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0600"/>
  </bookViews>
  <sheets>
    <sheet name="Sheet1" sheetId="1" r:id="rId1"/>
  </sheets>
  <definedNames>
    <definedName name="_xlnm._FilterDatabase" localSheetId="0" hidden="1">Sheet1!$A$3:$J$74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<sst xmlns="http://schemas.openxmlformats.org/spreadsheetml/2006/main" count="589" uniqueCount="299">
  <si>
    <t>四川师范大学化学与材料科学学院
2026年研究生创新基金项目-进入答辩环节名单公示</t>
  </si>
  <si>
    <t xml:space="preserve"> </t>
  </si>
  <si>
    <t>序号</t>
  </si>
  <si>
    <t>项目名称</t>
  </si>
  <si>
    <t>项目类别</t>
  </si>
  <si>
    <t>项目负责人
姓名</t>
  </si>
  <si>
    <r>
      <rPr>
        <b/>
        <sz val="11"/>
        <color theme="1"/>
        <rFont val="宋体"/>
        <charset val="134"/>
        <scheme val="minor"/>
      </rPr>
      <t xml:space="preserve">类别
</t>
    </r>
    <r>
      <rPr>
        <b/>
        <sz val="9"/>
        <color theme="1"/>
        <rFont val="宋体"/>
        <charset val="134"/>
        <scheme val="minor"/>
      </rPr>
      <t>（博士/硕士）</t>
    </r>
  </si>
  <si>
    <t>学号</t>
  </si>
  <si>
    <t>专业</t>
  </si>
  <si>
    <t>项目负责人
导师姓名</t>
  </si>
  <si>
    <t>项目摘要</t>
  </si>
  <si>
    <t>是否进入答辩环节</t>
  </si>
  <si>
    <t>多离子共掺杂构建高性能锰基正极材料及其储锌性能研究</t>
  </si>
  <si>
    <t>基础研究</t>
  </si>
  <si>
    <t>王梅</t>
  </si>
  <si>
    <t>硕士</t>
  </si>
  <si>
    <t>化学</t>
  </si>
  <si>
    <t>霍瑜</t>
  </si>
  <si>
    <t>在双碳目标驱动下，开发安全高效、绿色经济的新型电化学储能器件是可再生清洁能源利用的关键路径。水系锌离子电池凭借低成本、高比容量与高安全性脱颖而出，锰基正极是决定电池能量密度与循环寿命的核心部件。然而锰基材料存在电导率低、反应动力学缓慢、结构稳定性差等问题，导致容量衰减快、循环寿命短，严重限制其实际应用。本研究采用多离子掺杂策略，从电子构型与晶体架构双维度协同优化：通过大半径离子掺杂扩大层间距、降低锌离子扩散势垒，引入不同价态阳离子调控能带结构与载流子传输，同步提升结构稳定性与储锌性能，旨在制备高容量、高倍率、长循环的锰基正极，为水系锌离子电池正极材料的设计改性提供参考，助力其储能领域应用发展。</t>
  </si>
  <si>
    <t>是</t>
  </si>
  <si>
    <t>柔性、高灵敏、抗辐射水凝胶</t>
  </si>
  <si>
    <t>刘潇</t>
  </si>
  <si>
    <t>陈红梅</t>
  </si>
  <si>
    <r>
      <t>对传统抗辐射材料柔韧性差、生物相容性不佳、纳米填料分散性差等问题，本研究采用木质素磺酸钠（</t>
    </r>
    <r>
      <rPr>
        <sz val="10"/>
        <color theme="1"/>
        <rFont val="Times New Roman"/>
        <charset val="134"/>
      </rPr>
      <t>LS</t>
    </r>
    <r>
      <rPr>
        <sz val="10"/>
        <color theme="1"/>
        <rFont val="宋体"/>
        <charset val="134"/>
      </rPr>
      <t>）辅助干法球磨法对氮化硼（</t>
    </r>
    <r>
      <rPr>
        <sz val="10"/>
        <color theme="1"/>
        <rFont val="Times New Roman"/>
        <charset val="134"/>
      </rPr>
      <t>BN</t>
    </r>
    <r>
      <rPr>
        <sz val="10"/>
        <color theme="1"/>
        <rFont val="宋体"/>
        <charset val="134"/>
      </rPr>
      <t>）进行表面功能化改性与同步层间剥离，通过自由基聚合法将干磨改性氮化硼（</t>
    </r>
    <r>
      <rPr>
        <sz val="10"/>
        <color theme="1"/>
        <rFont val="Times New Roman"/>
        <charset val="134"/>
      </rPr>
      <t>LS-BN</t>
    </r>
    <r>
      <rPr>
        <sz val="10"/>
        <color theme="1"/>
        <rFont val="宋体"/>
        <charset val="134"/>
      </rPr>
      <t>）与丙烯酸（</t>
    </r>
    <r>
      <rPr>
        <sz val="10"/>
        <color theme="1"/>
        <rFont val="Times New Roman"/>
        <charset val="134"/>
      </rPr>
      <t>AA</t>
    </r>
    <r>
      <rPr>
        <sz val="10"/>
        <color theme="1"/>
        <rFont val="宋体"/>
        <charset val="134"/>
      </rPr>
      <t>）、丙烯酰胺（</t>
    </r>
    <r>
      <rPr>
        <sz val="10"/>
        <color theme="1"/>
        <rFont val="Times New Roman"/>
        <charset val="134"/>
      </rPr>
      <t>AM</t>
    </r>
    <r>
      <rPr>
        <sz val="10"/>
        <color theme="1"/>
        <rFont val="宋体"/>
        <charset val="134"/>
      </rPr>
      <t>）单体及羧甲基纤维素钠（</t>
    </r>
    <r>
      <rPr>
        <sz val="10"/>
        <color theme="1"/>
        <rFont val="Times New Roman"/>
        <charset val="134"/>
      </rPr>
      <t>CMC</t>
    </r>
    <r>
      <rPr>
        <sz val="10"/>
        <color theme="1"/>
        <rFont val="宋体"/>
        <charset val="134"/>
      </rPr>
      <t>）复合，制备出新型生物质基复合抗辐射水凝胶。</t>
    </r>
  </si>
  <si>
    <t>否</t>
  </si>
  <si>
    <t>高熵材料调控水系锌碘电池界面稳定性及作用机制研究</t>
  </si>
  <si>
    <t>任福堂</t>
  </si>
  <si>
    <t>赁敦敏</t>
  </si>
  <si>
    <r>
      <t>本项目针对可再生能源储能与柔性电子对高安全、低成本二次电池的迫切需求，聚焦水系锌碘电池碘正极溶解流失、界面动力学失衡核心瓶颈，开展高性能水系锌碘电池关键材料与界面调控研究，创新性引入</t>
    </r>
    <r>
      <rPr>
        <sz val="10"/>
        <color rgb="FF000000"/>
        <rFont val="宋体"/>
        <charset val="134"/>
      </rPr>
      <t>高熵材料</t>
    </r>
    <r>
      <rPr>
        <sz val="10"/>
        <color theme="1"/>
        <rFont val="宋体"/>
        <charset val="134"/>
      </rPr>
      <t>开展全体系协同调控研究。通过设计多组元高熵合金/高熵氧化物正极载体、高熵电解质添加剂及高熵界面修饰层，利用高熵材料的</t>
    </r>
    <r>
      <rPr>
        <sz val="10"/>
        <color rgb="FF000000"/>
        <rFont val="宋体"/>
        <charset val="134"/>
      </rPr>
      <t>高熵稳定效应、晶格畸变调控、多活性位点协同</t>
    </r>
    <r>
      <rPr>
        <sz val="10"/>
        <color theme="1"/>
        <rFont val="宋体"/>
        <charset val="134"/>
      </rPr>
      <t>及</t>
    </r>
    <r>
      <rPr>
        <sz val="10"/>
        <color rgb="FF000000"/>
        <rFont val="宋体"/>
        <charset val="134"/>
      </rPr>
      <t>迟滞扩散抑制</t>
    </r>
    <r>
      <rPr>
        <sz val="10"/>
        <color theme="1"/>
        <rFont val="宋体"/>
        <charset val="134"/>
      </rPr>
      <t>核心特性，实现对 I</t>
    </r>
    <r>
      <rPr>
        <sz val="10"/>
        <color theme="1"/>
        <rFont val="Times New Roman"/>
        <charset val="134"/>
      </rPr>
      <t>₂</t>
    </r>
    <r>
      <rPr>
        <sz val="10"/>
        <color theme="1"/>
        <rFont val="宋体"/>
        <charset val="134"/>
      </rPr>
      <t>/I</t>
    </r>
    <r>
      <rPr>
        <sz val="10"/>
        <color theme="1"/>
        <rFont val="Times New Roman"/>
        <charset val="134"/>
      </rPr>
      <t>₃⁻</t>
    </r>
    <r>
      <rPr>
        <sz val="10"/>
        <color theme="1"/>
        <rFont val="宋体"/>
        <charset val="134"/>
      </rPr>
      <t>的高效物理限域与化学锚定、锌离子均匀沉积引导及副反应阻断，同步解决碘溶解与锌负极失效关键问题。</t>
    </r>
  </si>
  <si>
    <t>基于层状双氢氧化物改性的含氟聚丙烯酸酯复合涂层在金属文物保护中的应用研究</t>
  </si>
  <si>
    <t>应用研究</t>
  </si>
  <si>
    <t>赵翎彤</t>
  </si>
  <si>
    <t>宋永娇</t>
  </si>
  <si>
    <t>本研究以层状双氢氧化物（LDHs）增效含氟聚丙烯酸酯为核心，构建新型防腐涂层。采用共沉淀与水热法制备LDHs纳米片，通过乳液共混实现协同复合，利用电化学及盐雾试验评估其耐蚀、疏水与耐候性。探讨LDHs形貌与层间阴离子对阻隔性能的影响、界面相容性及协同规律，以及在模拟室外环境下的长效防护行为。通过构效关系建立优化模型，弥补传统涂层耐水与耐紫外老化不足，为金属文物封护提供新材料，并为LDHs基复合涂层产业化提供支撑。</t>
  </si>
  <si>
    <t>二硼酸-锆离子协同诱导高性能水凝胶快速构筑与离子传感应用研究</t>
  </si>
  <si>
    <t>王艺珊</t>
  </si>
  <si>
    <t>王义</t>
  </si>
  <si>
    <t>本项目面向柔性电子与可穿戴健康监测需求，拟构建二硼酸-锆离子协同自由基聚合新体系，实现强韧导电水凝胶的快速一锅法制备。以丙烯酰胺和丙烯酸为模型单体，系统研究二硼酸与锆离子对凝胶化动力学、网络结构、力学性能及机电响应的调控规律，阐明多重物理交联与性能提升的内在机制。项目将建立“协同引发/配位调控—网络形成—综合性能”关联机制，构筑柔性应变传感器原型，实现人体运动信号实时监测，为高性能水凝胶的便捷构筑与柔性传感应用提供理论与材料支撑。</t>
  </si>
  <si>
    <t>锌负极含氟功能化水凝胶电解质的界面构筑及储能性能研究</t>
  </si>
  <si>
    <t>先九江</t>
  </si>
  <si>
    <t>纪煜垚</t>
  </si>
  <si>
    <t>水系锌离子电池因高安全、低成本而备受关注，但锌负极枝晶生长、析氢腐蚀等问题严重制约其循环寿命。本项目提出“含氟两亲添加剂协同光固化凝胶电解质”的双重界面调控策略：以全氟烷基乙醇（PFAE）为添加剂，利用其羟基锚定锌表面、全氟链排斥自由水的特性，形成动态疏水吸附层，抑制析氢并诱导锌（002）晶面择优沉积；同时以光固化聚氨酯丙烯酸酯（PUA）为凝胶隔膜，提供均匀离子通路与机械限域效应，协同稳定锌/电解液界面，实现稳定长循环锌离子电池。</t>
  </si>
  <si>
    <t>外磁场调控的CoFe2O4@BiFeO3磁电复合材料气敏性能研究</t>
  </si>
  <si>
    <t>谢婷</t>
  </si>
  <si>
    <t>博士</t>
  </si>
  <si>
    <t>B20241201001</t>
  </si>
  <si>
    <t>吴江涛</t>
  </si>
  <si>
    <t>随着应用场景的不断拓展与检测要求的日益提升，开发高灵敏度、低检出限与低功耗的新型气体传感器已经成为当前的研究热点。本文选取复合材料CoFe2O4@BiFeO3作为主要研究对象。由于BiFeO3具有62 nm的自旋螺旋结构抵消了弱铁磁性，从而展示出较弱的磁电耦合效应。而介电材料与磁结构的结合可整合功能特性并产生巨磁电耦合效应。在气敏性能测试中通过引入非接触式磁场调控策略，系统探究气体传感器在外加磁场作用下的气敏性能及反应机理。</t>
  </si>
  <si>
    <t>自来水厂残余铝浓度控制及高效混凝剂开发</t>
  </si>
  <si>
    <t>熊斌</t>
  </si>
  <si>
    <t>环境科学与工程</t>
  </si>
  <si>
    <t>马骏</t>
  </si>
  <si>
    <t>饮用水安全依赖混凝沉淀工艺，但传统铝盐混凝剂易导致残余铝超标，引发健康风险且不符合国标限值（0.2 mg/L）。本项目开发兼具高效混凝与低残余铝的混凝剂，通过微观表征揭示结构影响规律，经“机理—药剂—应用”路径形成协同控制方案。目标将残余铝稳定控制在0.2 mg/L以下，实现降本增效，为水厂提供绿色混凝技术，具备明确应用前景。</t>
  </si>
  <si>
    <t>小学科学创新活动设计与科技素养培育评价研究</t>
  </si>
  <si>
    <t>教育研究</t>
  </si>
  <si>
    <t>张宣</t>
  </si>
  <si>
    <t>科学与技术教育</t>
  </si>
  <si>
    <t>王威</t>
  </si>
  <si>
    <t>当前小学科学教育存在创新活动同质化、科技素养培育碎片化、评价体系缺失等问题。本项目依托全国教育科学规划项目服务研究生分类选拔的科技创新能力和实践能力评价研究理论框架，将高校科研能力评价模型向下迁移至小学阶段，界定科技素养内涵结构，构建多学科创新活动体系，开发标准化评价量表与测评工具。通过实证检验优化实施路径，形成“活动—培育—评价—指导”一体化模式，填补学段衔接空白，为小学科学提供可推广的实践方案与评价工具，助力学生科技潜质早期启蒙。</t>
  </si>
  <si>
    <t>高性能水系锌碘电池阴极改性策略设计与机制探究</t>
  </si>
  <si>
    <t>祝帅</t>
  </si>
  <si>
    <t>在“双碳”目标推动下，水系锌碘电池因锌、碘资源丰富、电解液安全无毒、成本低廉，成为大规模储能领域的优选技术之一，但在电池运行的过程当中阴极的碘物种不可避免地生成多碘化物副产物。所生产的多碘化物副产物极易溶于水系电解液，并且在浓度梯度和电场的驱动下自发地向锌阳极发生迁移，并与锌阳极发生反应，生成的副产物附着在阳极一侧阻碍反应的进一步进行，同时碘的导电性差（10 - 5 - 10 - 7 S cm-1）、碘氧化还原反应动力学缓慢进一步限制了水系锌碘电池在实际生活中的应用。因此通过碘与碳宿主进行复合是提高活性物质热稳定性、导电性并抑制聚碘化物穿梭效应的一种理想电极制备的策略。通过向商用活性炭掺杂具有自发极化的铁电材料，利用铁电材料自发极化的铁电场有效吸附副反应产生的多碘化物。并利用铁电材料具有的较大介电系数有效改善离子传输动力学，并与多孔碳材料复合增强阴极材料导电性从而提升锌碘电池的循环寿命、能量密度。</t>
  </si>
  <si>
    <t>铑催化氮桥联炔基环丁醇分子内筑环反应的研究</t>
  </si>
  <si>
    <t>曾双龙</t>
  </si>
  <si>
    <t>宋飞杰</t>
  </si>
  <si>
    <t>本项目以氮原子桥联含炔烃的环丁醇为底物，开展铑催化分子内环化反应研究。通过调控催化体系，发散性合成2-氮杂双环[2.2.2]辛烷和C3取代哌啶环骨架。系统优化条件、考察底物普适性、进行产物衍生化及不对称催化，并探索机理。该方法条件温和、底物广、产物多样，为氮杂环高效合成提供新思路。</t>
  </si>
  <si>
    <r>
      <t>对基于富勒烯受体有机给体</t>
    </r>
    <r>
      <rPr>
        <sz val="10"/>
        <rFont val="Times New Roman"/>
        <charset val="134"/>
      </rPr>
      <t>-</t>
    </r>
    <r>
      <rPr>
        <sz val="10"/>
        <rFont val="宋体"/>
        <charset val="134"/>
      </rPr>
      <t>受体结构激发态性质影响因素的理论研究</t>
    </r>
  </si>
  <si>
    <t>陈晓</t>
  </si>
  <si>
    <t>B20251201004</t>
  </si>
  <si>
    <t>刘向洋</t>
  </si>
  <si>
    <r>
      <t>本项目拟以富勒烯为受体单元，分别与锌酞菁、吩噻嗪两类给体构建模型体系，综合运用基于线性响应含时密度泛函理论静态激发态电子结构计算与非绝热动力学模拟，系统探究吸电子取代基、富勒烯受体类型及溶剂环境对给体</t>
    </r>
    <r>
      <rPr>
        <sz val="10"/>
        <rFont val="Times New Roman"/>
        <charset val="134"/>
      </rPr>
      <t>-</t>
    </r>
    <r>
      <rPr>
        <sz val="10"/>
        <rFont val="宋体"/>
        <charset val="134"/>
      </rPr>
      <t>受体体系激发态性质与电荷转移机制的影响。为实验研究中观察到的双向电子转移现象提供微观理论阐释，为理性设计具有可控电荷转移方向的高性能光伏材料提供重要理论依据。</t>
    </r>
  </si>
  <si>
    <t>基于静电纺丝的柔性可穿戴的聚氨酯辐射屏蔽复合材料研究</t>
  </si>
  <si>
    <t>邓贤炳</t>
  </si>
  <si>
    <r>
      <t>核技术医疗应用中，</t>
    </r>
    <r>
      <rPr>
        <sz val="10"/>
        <color theme="1"/>
        <rFont val="Times New Roman"/>
        <charset val="134"/>
      </rPr>
      <t>X</t>
    </r>
    <r>
      <rPr>
        <sz val="10"/>
        <color theme="1"/>
        <rFont val="宋体"/>
        <charset val="134"/>
      </rPr>
      <t>射线、</t>
    </r>
    <r>
      <rPr>
        <sz val="10"/>
        <color theme="1"/>
        <rFont val="Times New Roman"/>
        <charset val="134"/>
      </rPr>
      <t>γ</t>
    </r>
    <r>
      <rPr>
        <sz val="10"/>
        <color theme="1"/>
        <rFont val="宋体"/>
        <charset val="134"/>
      </rPr>
      <t>射线等电离辐射对从业人员健康威胁显著。传统铅基屏蔽材料存在重金属毒性、密度大、脆性大等问题，现有柔性高分子复合材料则界面相容性差、填料分散不均、透气性不佳，且多侧重静态屏蔽，难以满足临床动态穿戴需求，易因形变出现防护缝隙。</t>
    </r>
  </si>
  <si>
    <t>生活化视角下沉淀溶解平衡数字化项目式学习活动构建与育人效果研究</t>
  </si>
  <si>
    <t>杜科芸</t>
  </si>
  <si>
    <t>学科教学（化学）</t>
  </si>
  <si>
    <t>泌尿系结石是常见的泌尿系统疾病。由于生活水平不断提高，泌尿系结石的患病率和复发率逐年上升，人们对结石的问题愈发关注。本研究以“结石”这一真实生活情境贯穿“沉淀溶解平衡”主题教学，设计基于数字化的项目式学习活动，引导学生通过宏观-微观双重视角来解析结石的生成机制与防治策略，有助于学生对平衡本质及移动规律等相关概念的理解，发展学生的化学学科核心素养。</t>
  </si>
  <si>
    <t>Co-Ce@CW的制备及其活化PMS降解盐酸四环素的性能研究</t>
  </si>
  <si>
    <t>杜心语</t>
  </si>
  <si>
    <t>樊光银</t>
  </si>
  <si>
    <t>本研究致力于开发一种高效的Co-Ce@CW双金属催化剂，系统探究Ce元素引入对Co基催化剂激活PMS降解四环素性能的影响机制。旨在实现TC在常温常压温和条件下的高效降解，目标是将TC矿化并获得优异的催化性能指标。通过系统研究Co-Ce活性位点的协同作用机制，重点揭示双金属间的电子转移和配位环境变化对催化性能的影响，通过构建“木质碳载体-Co-CeO₂”协同催化体系，为AOP驱动的净水工艺开发高效稳定的催化剂提供了一种有前景的策略。</t>
  </si>
  <si>
    <t>“化学+劳动”跨学科主题学习的教学模式研究</t>
  </si>
  <si>
    <t>方琳</t>
  </si>
  <si>
    <t>黄红梅</t>
  </si>
  <si>
    <t>本研究针对中学化学教学实践薄弱、劳动教育泛化、跨学科融合形式化等问题，开展 “化学 + 劳动” 跨学科主题学习教学模式研究。以学科整合、建构主义等理论为支撑，采用文献、调查、行动与案例研究法，按现状调研、框架构建、案例开发、实践验证路径推进。通过调研厘清教学痛点，构建含设计原则、核心要素与学段路径的教学设计框架，开发 2—3 个贴合教材与劳动场景的教学案例，形成可推广教学体系，丰富跨学科教育理论，协同培育化学与劳动核心素养，为中学化学教学改革与五育并举落地提供支撑。</t>
  </si>
  <si>
    <t>中学化学教师情感劳动现状、影响因素及优化路径研究</t>
  </si>
  <si>
    <t xml:space="preserve">教育研究
</t>
  </si>
  <si>
    <t>郝雅婷</t>
  </si>
  <si>
    <t>王萍</t>
  </si>
  <si>
    <t xml:space="preserve">基础教育改革深化与化学核心素养落地，对中学化学教师的情感投入、情绪调控提出更高要求。化学兼具理论抽象性与实验安全责任，教师在教学、实验、家校沟通中需持续情感调控，情感劳动负荷更高。当前相关研究多聚焦整体教师群体，针对中学化学教师的学科化、场景化研究不足，难以解决其现实困境。本研究以中学化学教师为对象，采用解释性序列混合研究方法，探析其情感劳动现状、表现及影响因素，揭示规律并从个体、学校、政策层面提出优化路径，填补研究空白，为缓解教师情感压力、提升育人能力提供依据。
</t>
  </si>
  <si>
    <t>自驱动型ZSM-5@ZIF-8/SiO2复合微颗粒制备与吸附降解协同性能研究</t>
  </si>
  <si>
    <t>何乐</t>
  </si>
  <si>
    <t>张茂洁</t>
  </si>
  <si>
    <r>
      <t>本研究面向国家生态文明建设与 “双碳” 战略需求，针对工业废水有机污染物及重金属离子治理难题，围绕传统环境材料功能单一、处理效率低等瓶颈，拟结合微流控精准封装技术，开发基于 ZSM-5 分子筛的多功能环境修复材料。通过多尺度调控构筑分级多孔 ZSM-5@ZIF-8/SiO</t>
    </r>
    <r>
      <rPr>
        <sz val="10"/>
        <rFont val="Times New Roman"/>
        <charset val="134"/>
      </rPr>
      <t>₂</t>
    </r>
    <r>
      <rPr>
        <sz val="10"/>
        <rFont val="宋体"/>
        <charset val="134"/>
      </rPr>
      <t>自驱动微颗粒，实现有机污染物 “吸附 - 催化 - 运动” 协同降解。研究将优化分子筛结构与表面性能，耦合磁性 ZIF-8/Ag 纳米颗粒赋予材料光热与自驱动性能，并利用微流控实现功能组分精准封装。该体系可有效降低传质阻力、提升催化稳定性，为复杂水体污染物治理提供新思路，具有重要科学意义与应用前景</t>
    </r>
  </si>
  <si>
    <t>“家族相似性”视角下小学科学本质教学的情境化实践</t>
  </si>
  <si>
    <t>胡馨</t>
  </si>
  <si>
    <t>刘瑞</t>
  </si>
  <si>
    <t>对科学本质重新概念化的家族相似性方法（RFN）将科学解释为一种认知-认识论和社会-制度系统。本研究旨在构建并验证社会性科学议题SSI-RFN整合教学模式对发展小学高年级学生科学本质（NOS）观的有效性。</t>
  </si>
  <si>
    <t>太阳能驱动轻量化光热可穿戴防寒织物设计与制备</t>
  </si>
  <si>
    <t>黄睿玺</t>
  </si>
  <si>
    <t>白跃峰</t>
  </si>
  <si>
    <r>
      <t>针对极地、高寒等极端低温环境下传统防寒服厚重、电热装备续航短等难题，本项目开展太阳能驱动轻量化光热可穿戴防寒织物的设计与制备研究。以改性</t>
    </r>
    <r>
      <rPr>
        <sz val="10"/>
        <color theme="1"/>
        <rFont val="Times New Roman"/>
        <charset val="134"/>
      </rPr>
      <t>ACAT-</t>
    </r>
    <r>
      <rPr>
        <sz val="10"/>
        <color theme="1"/>
        <rFont val="宋体"/>
        <charset val="134"/>
      </rPr>
      <t>环烯烃共聚合物为核心，采用静电纺丝构建兼具高效光热转换、低导热隔热与高透气柔性的纳米纤维织物，实现超薄轻质、主动保暖一体化。重点研究材料结构设计、纺丝工艺优化及多层功能集成，揭示光热</t>
    </r>
    <r>
      <rPr>
        <sz val="10"/>
        <color theme="1"/>
        <rFont val="Times New Roman"/>
        <charset val="134"/>
      </rPr>
      <t>-</t>
    </r>
    <r>
      <rPr>
        <sz val="10"/>
        <color theme="1"/>
        <rFont val="宋体"/>
        <charset val="134"/>
      </rPr>
      <t>隔热协同保暖机制，突破以厚换暖的技术瓶颈。研制出可在</t>
    </r>
    <r>
      <rPr>
        <sz val="10"/>
        <color theme="1"/>
        <rFont val="Times New Roman"/>
        <charset val="134"/>
      </rPr>
      <t>-30</t>
    </r>
    <r>
      <rPr>
        <sz val="10"/>
        <color theme="1"/>
        <rFont val="宋体"/>
        <charset val="134"/>
      </rPr>
      <t>℃环境下可稳定自发热的防寒织物原型，形成完整技术体系，为极端环境轻量化保暖装备提供新技术支撑。</t>
    </r>
  </si>
  <si>
    <r>
      <t>改性1T-MoS</t>
    </r>
    <r>
      <rPr>
        <sz val="10"/>
        <rFont val="Times New Roman"/>
        <charset val="134"/>
      </rPr>
      <t>₂</t>
    </r>
    <r>
      <rPr>
        <sz val="10"/>
        <rFont val="宋体"/>
        <charset val="134"/>
      </rPr>
      <t>基催化剂在电化学海水提铀中的性能与机理研究</t>
    </r>
  </si>
  <si>
    <t>黄焰</t>
  </si>
  <si>
    <r>
      <t xml:space="preserve">  能源需求攀升与化石燃料环境问题突出，核能发展备受关注。陆地铀储量有限，海水提铀成为核工业可持续发展关键，技术研发迫在眉睫。针对海水铀浓度低、提取效率低、杂质干扰等问题，本项目制备氮掺杂层状碳插层 Co</t>
    </r>
    <r>
      <rPr>
        <sz val="10"/>
        <rFont val="Times New Roman"/>
        <charset val="134"/>
      </rPr>
      <t>₃</t>
    </r>
    <r>
      <rPr>
        <sz val="10"/>
        <rFont val="宋体"/>
        <charset val="134"/>
      </rPr>
      <t>Se</t>
    </r>
    <r>
      <rPr>
        <sz val="10"/>
        <rFont val="Times New Roman"/>
        <charset val="134"/>
      </rPr>
      <t>₄</t>
    </r>
    <r>
      <rPr>
        <sz val="10"/>
        <rFont val="宋体"/>
        <charset val="134"/>
      </rPr>
      <t>/1T-MoS</t>
    </r>
    <r>
      <rPr>
        <sz val="10"/>
        <rFont val="Times New Roman"/>
        <charset val="134"/>
      </rPr>
      <t>₂</t>
    </r>
    <r>
      <rPr>
        <sz val="10"/>
        <rFont val="宋体"/>
        <charset val="134"/>
      </rPr>
      <t>催化剂。通过多类表征与电化学测试优化性能，结合原位表征及 DFT 计算揭示吸附 - 还原协同机理。项目拟实现提铀效率＞90%，解决传统 MoS</t>
    </r>
    <r>
      <rPr>
        <sz val="10"/>
        <rFont val="Times New Roman"/>
        <charset val="134"/>
      </rPr>
      <t>₂</t>
    </r>
    <r>
      <rPr>
        <sz val="10"/>
        <rFont val="宋体"/>
        <charset val="134"/>
      </rPr>
      <t>离子输运慢等缺陷，为电化学海水提铀提供新型催化剂与理论实验依据。</t>
    </r>
  </si>
  <si>
    <r>
      <t>基于银掺杂二维铁电材料</t>
    </r>
    <r>
      <rPr>
        <sz val="10"/>
        <color theme="1"/>
        <rFont val="Times New Roman"/>
        <charset val="134"/>
      </rPr>
      <t>CuInP₂S₆</t>
    </r>
    <r>
      <rPr>
        <sz val="10"/>
        <color theme="1"/>
        <rFont val="宋体"/>
        <charset val="134"/>
      </rPr>
      <t>突触忆阻器及神经形态计算研究</t>
    </r>
  </si>
  <si>
    <t>阚昊</t>
  </si>
  <si>
    <t>B20251201001</t>
  </si>
  <si>
    <t>接文静</t>
  </si>
  <si>
    <r>
      <t>二维铁电材料CuInP</t>
    </r>
    <r>
      <rPr>
        <sz val="10"/>
        <rFont val="Times New Roman"/>
        <charset val="134"/>
      </rPr>
      <t>₂</t>
    </r>
    <r>
      <rPr>
        <sz val="10"/>
        <rFont val="宋体"/>
        <charset val="134"/>
      </rPr>
      <t>S</t>
    </r>
    <r>
      <rPr>
        <sz val="10"/>
        <rFont val="Times New Roman"/>
        <charset val="134"/>
      </rPr>
      <t>₆</t>
    </r>
    <r>
      <rPr>
        <sz val="10"/>
        <rFont val="宋体"/>
        <charset val="134"/>
      </rPr>
      <t>（CIPS）在忆阻器领域具有重要潜力，但纯CIPS器件常呈现单一的电流-电压响应，限制了功能调控。本研究提出银（Ag）掺杂策略，通过在CIPS中引入Ag</t>
    </r>
    <r>
      <rPr>
        <sz val="10"/>
        <rFont val="Times New Roman"/>
        <charset val="134"/>
      </rPr>
      <t>⁺</t>
    </r>
    <r>
      <rPr>
        <sz val="10"/>
        <rFont val="宋体"/>
        <charset val="134"/>
      </rPr>
      <t>离子，有望调控离子迁移动力学与界面势垒。采用金电极结构制备Ag:CIPS忆阻器，预期器件将展现出连续可调的多个模拟阻变行为，实现多态、渐变的电导调节能力。该行为预期源于Ag</t>
    </r>
    <r>
      <rPr>
        <sz val="10"/>
        <rFont val="Times New Roman"/>
        <charset val="134"/>
      </rPr>
      <t>⁺</t>
    </r>
    <r>
      <rPr>
        <sz val="10"/>
        <rFont val="宋体"/>
        <charset val="134"/>
      </rPr>
      <t>与Cu</t>
    </r>
    <r>
      <rPr>
        <sz val="10"/>
        <rFont val="Times New Roman"/>
        <charset val="134"/>
      </rPr>
      <t>⁺</t>
    </r>
    <r>
      <rPr>
        <sz val="10"/>
        <rFont val="宋体"/>
        <charset val="134"/>
      </rPr>
      <t>的定向迁移，导致界面肖特基势垒的动态调制。Ag掺杂有望调控材料本征运输行为，赋予器件可控的多态忆阻功能，为开发高性能二维忆阻器奠定基础。</t>
    </r>
  </si>
  <si>
    <t>直流电弧等离子体激发微液滴活化甲烷研究</t>
  </si>
  <si>
    <t>冷雨欣</t>
  </si>
  <si>
    <t>高元吉</t>
  </si>
  <si>
    <t>本项目利用直流电弧等离子体激发载气电喷雾电离（DCAPENG-ESI），在常温常压、无催化剂条件下活化甲烷。水微滴界面强电场（107 V/cm）与等离子体产生的OH•、H•等自由基协同裂解C-H键，通过在线质谱捕获甲基自由基、甲醇等中间产物，揭示甲烷向含氧有机物转化的关键步骤。该研究突破了传统转化需高温高压、易过氧化的局限，为甲烷资源化利用提供新策略。</t>
  </si>
  <si>
    <t>机器学习辅助的MIL-88B@ZIF-67内建电场异质结纳米酶用于食品和人血清中抗坏血酸及碱性磷酸酶的比色检测</t>
  </si>
  <si>
    <t>李林芝</t>
  </si>
  <si>
    <t>熊小莉</t>
  </si>
  <si>
    <t>本项目针对生物及食品样品中抗坏血酸（AA）、碱性磷酸酶（ALP）快速检测需求，围绕纳米酶比色传感催化效率低、机理不明、复杂体系定量精度不足等问题，构建 MOF 异质结纳米酶并结合数据驱动分析。通过 MOF-on-MOF 制备 MIL-88B@ZIF-67，利用界面内建电场增强类过氧化物酶活性，结合实验与 DFT 计算阐明催化机理。基于 TMB-H₂O₂体系实现 AA 与 ALP 的高灵敏检测，引入机器学习优化定量模型，提升复杂样品检测准确性。该策略可同步提升纳米酶性能与检测精度，为高性能比色传感提供新思路。</t>
  </si>
  <si>
    <t>锌酞菁-亚酞菁有机给体-受体结构光物理过程的理论研究</t>
  </si>
  <si>
    <t>李琪</t>
  </si>
  <si>
    <t>梁晓琴</t>
  </si>
  <si>
    <t>本项目拟针对近期报道的咔唑取代锌酞菁-全氟代亚酞菁（ZnPcN-SubPc）二元体系，结合含时密度泛函理论水平下的静态电子结构计算与非绝热分子动力学模拟，系统考察取代基及溶剂效应对该类体系光物理过程的调控作用，最终从原子尺度揭示ZnPc-SubPc D-A体系的光诱导电荷分离的微观机制，为理性设计高效、稳定的新型有机光功能材料提供一定的理论依据。</t>
  </si>
  <si>
    <t>早期地球等离子体与微液滴体系的气液界面反应机制及产物自发生成研究</t>
  </si>
  <si>
    <t>李思凝</t>
  </si>
  <si>
    <t>B20251201006</t>
  </si>
  <si>
    <t>重建早期地球环境并揭示中性大气条件下非生物物质向前生物分子的转化是生命起源研究的关键问题，但长期受限于缺乏真实模拟平台。水微滴与等离子体是早期地球常见的两类非平衡微环境，却多被分开研究。本项目以相同底物在水微滴和电弧等离子体中获取可直接对比的质谱数据，考察二者在活性物种生成、强电场及氧化还原过程中的共性及互补性，为构建兼具高能输入、界面驱动及探索生命起源相关化学机制的前生命化学实验模型提供依据。</t>
  </si>
  <si>
    <t>无溶剂气泡萃取质谱高灵敏无差别检测水体微塑料</t>
  </si>
  <si>
    <t>李宇鹏</t>
  </si>
  <si>
    <t>水体环境中超痕量微塑料对生态与人体健康构成严重威胁，而实现亚 ng/L 级、粒径＜100 nm 微塑料的可靠检测仍是分析难点。本研究拟构建无溶剂、界面驱动的气泡萃取 - 固相微萃取 - 气相色谱质谱联用（BE–SPME–GC–MS）分析平台，实现对 PMMA、PS、PLA 等典型微塑料的超灵敏、无粒径依赖性检测。该方法通过气泡破裂气溶胶富集与 SPME 涂层吸附形成双重无溶剂预富集，选择性释放甲基丙烯酸甲酯、苯乙烯、丙交酯等特征标志物，预期检出限可达 pg/L 级，较传统光谱法、热解法降低 3–6 个数量级。该无溶剂、超灵敏、无粒径依赖的分析平台，可为揭示微塑料环境行为、评估天然水体实际暴露水平提供关键技术支撑。</t>
  </si>
  <si>
    <t>“地方感”理论下非遗化学资源的课程转化与教学路径研究</t>
  </si>
  <si>
    <t>廖芸菲</t>
  </si>
  <si>
    <t>伍晓春</t>
  </si>
  <si>
    <t>本项目以“地方感”理论为逻辑起点，聚焦非物质文化遗产中蕴含的化学教学资源，探索其向高中化学课程的转化机制与教学路径。采用文献研究与田野调查相结合解读“地方感”理论的核心维度，构建非遗化学资源的筛选标准与分类体系；通过内容重构与案例开发，形成三阶课程转化模型，产出若干典型教学案例；设计循证教学路径，依托行动研究与混合评价在真实课堂中验证学生化学学科核心素养与地方文化认同的协同发展成效。</t>
  </si>
  <si>
    <t>分子结构与溶剂效应调控的亚酞菁-氮杂硼二吡咯亚甲基给体–受体结构光诱导动力学研究</t>
  </si>
  <si>
    <t>龙小雪</t>
  </si>
  <si>
    <r>
      <t>光诱导电荷转移与能量转移是新型光电功能材料研发的核心科学问题，亚酞菁（SubPc）与氮杂硼二吡咯亚甲基（azaBDP）构建的结构分子，因其独特的共轭结构与光学特性，在光电器件、光能转换等领域具备重要应用潜力，而分子结构及溶剂环境对其激发态动力学行为的调控机制，是当前该领域亟待深入阐释的关键科学问题。本项目聚焦(SubPc)</t>
    </r>
    <r>
      <rPr>
        <sz val="10"/>
        <rFont val="Tahoma"/>
        <charset val="1"/>
      </rPr>
      <t>₂</t>
    </r>
    <r>
      <rPr>
        <sz val="10"/>
        <rFont val="宋体"/>
        <charset val="134"/>
      </rPr>
      <t>-azaBDP三联体与SubPc-azaBDP二联体两类典型分子体系，创新性结合最优化调控屏蔽范围分离泛函（OT-SRSH）、极化连续介质（PCM）溶剂模型，搭配基于线性响应含时密度泛函理论（LR-TDDFT）的非绝热分子动力学（NAMD）模拟方法，精准探究两种分子在气相及苯腈（BN）溶剂中的激发态性质、电荷转移与能量传递动力学规律，全面解析溶剂效应与分子聚集结构对光物理过程的影响机制。本项目将为新型亚酞菁基光电功能材料的分子设计、结构优化及溶剂体系筛选提供了坚实的理论依据与科学支撑。</t>
    </r>
  </si>
  <si>
    <t>县中振兴背景下科技资源科普化转化与县域高中教学融合路径研究</t>
  </si>
  <si>
    <t>卢悦</t>
  </si>
  <si>
    <t>落实县中振兴战略，科技资源科普化是破解县域高中资源匮乏、提升科学教育质量的关键。当前县域高中面临科技教育资源短缺、高校与院所资源难以下沉课堂等困境。本研究综合运用问卷调查、深度访谈、行动研究与准实验等方法，系统梳理县域高中在课程教学、教师发展、学生兴趣等方面的资源需求；构建涵盖“资源筛选—内容重构—载体适配—情境再造—效果评估”的全链条转化模型；开发适合县域高中认知与教学条件的科普化资源包，探索多元融合路径，提炼可复制推广方案。研究旨在丰富科教融合理论，为县中振兴、县域科学教育质量提升及教育公平提供资源支撑与实践路径。</t>
  </si>
  <si>
    <t>锑基亚硒酸盐双折射晶体的设计合成与性能表征</t>
  </si>
  <si>
    <t>罗韩</t>
  </si>
  <si>
    <t>B20241201201</t>
  </si>
  <si>
    <t>黄玲</t>
  </si>
  <si>
    <t>三价锑离子和亚硒酸根因其独特的电子结构，能显著增强晶体的双折射率。本项目旨在设计、合成锑基亚硒酸双折射晶体，以探索其在光学领域的应用潜力。本研究基于Sb3+和SeO32-的结构特点，采用水热法、溶剂挥发法等合成方法制备亚硒酸锑晶体，并对晶体的结构和性能进行全面表征，重点研究其双折射率、光学带隙等关键性能指标。本项目的研究成果将为新型双折射晶体材料的设计与开发提供理论依据和技术支持。</t>
  </si>
  <si>
    <t>小学科学课堂中具身认知对学生实践能力发展的影响——以“物质科学”主题为例</t>
  </si>
  <si>
    <t>罗艳</t>
  </si>
  <si>
    <t>科学技术教育</t>
  </si>
  <si>
    <t>王丽丽</t>
  </si>
  <si>
    <t>具身认知理论主张认知源于身体与环境的动态交互，与小学科学“探究实践”核心素养要求相契合。而小学科学教学中，学生较缺乏具身体验，导致实践能力弱。本研究以“三阶段八环节”具身教学模式为框架，聚焦小学科学“物质科学”主题，开发具身教学案例，并采用准实验设计，运用“六维一体”测评工具，检验具身教学对学生实践能力的影响。研究可为一线教师提供可操作的具身教学方案，也为高校服务基础教育提供实证参考。</t>
  </si>
  <si>
    <t>基于数字图像比色法的试剂盒研究及其在环境水体“三氮”现场分析中的应用</t>
  </si>
  <si>
    <t>庞川静</t>
  </si>
  <si>
    <t>余慧敏</t>
  </si>
  <si>
    <t>本研究拟开发基于数字图像比色（DIC）的三氮一体化快速检测试剂盒，结合顶空富集与水凝胶显色载体。通过调控蒸气发生环境（还原剂），无需色谱分离即可区分氨氮、亚硝酸盐氮和硝酸盐氮；利用智能手机进行颜色分析，实现精准定量；顶空富集与水凝胶固色显著提升抗干扰能力与灵敏度。该试剂盒适用于不同场景下水体三氮现场检测，可为富营养化风险评价、污染来源判别及污水处理提供科学依据。</t>
  </si>
  <si>
    <t>SA-MXene 复合体系忆阻型人工突触的构筑及调控机制研究</t>
  </si>
  <si>
    <t>王若琳</t>
  </si>
  <si>
    <t>在后摩尔时代，类脑计算成为突破冯・诺依曼架构瓶颈的核心方向，人工突触作为其核心单元，面临功耗高、稳定性差、调控精度不足等问题。MXene 具备优异导电性与成膜性，是理想忆阻材料，但纯 MXene 易团聚、界面不稳定，限制其应用。海藻酸钠（SA）可通过界面修饰改善 MXene 分散性与稳定性。本项目制备 SA-MXene 复合功能层，构筑忆阻型人工突触，优化制备工艺，表征材料结构与器件电学性能，模拟 LTP、LTD 等突触功能，阐明 SA 调控机制。研究有望获得高稳定、低功耗人工突触，为类脑芯片研发提供新材料方案，具有重要科学价值与应用前景。</t>
  </si>
  <si>
    <t>中华优秀传统文化融入初中化学教学的文化自信培养路径研究</t>
  </si>
  <si>
    <t>王杨梅</t>
  </si>
  <si>
    <t>化学作为一门基础自然科学，其发展历程与中华古代科技文明紧密相连，为二者的融合提供了丰富的土壤。然而，当前相关研究多集中于理论探讨与案例分享，缺乏对“文化自信培养”这一核心目标进行系统化路径的研究。本项目旨在弥补这一研究空白，通过构建理论框架、开发教学资源、探索教学模式，系统探究中华优秀传统文化融入中学化学教学对提升学生文化自信、化学核心素养及学习兴趣的有效路径与机制。</t>
  </si>
  <si>
    <t>多模态荧光传感材料与机器学习融合的智能体系用于离子型污染物识别</t>
  </si>
  <si>
    <t>王轶颖</t>
  </si>
  <si>
    <t>宁张磊</t>
  </si>
  <si>
    <t>离子型污染物是环境中难降解的污染物，荧光传感是其重要检测手段。多模态荧光传感材料具备自校准、抗干扰优势，但多发射中心结构调控机制尚不明确，传统线性模型难以反映复杂体系的多平衡、多路径相互作用，无法高效检测多组分污染物。本项目拟设计合成稀土有机框架多模态比率荧光体系，揭示能量转移与传感机制；搭建机器学习智能分析平台，实现复杂污染物快速精准识别，构建智能高通量检测体系，推动荧光传感在环境监测中应用。</t>
  </si>
  <si>
    <t>光热辅助MXene超润湿膜材料制备及乳液高效分离</t>
  </si>
  <si>
    <t>王映</t>
  </si>
  <si>
    <t>祝梦</t>
  </si>
  <si>
    <t>高粘度原油乳液因油滴粒径小、界面稳定，传统膜分离通量衰减严重。本项目以不锈钢丝网为基底，采用电泳沉积技术负载MXene光热涂层，制备超润湿复合膜，并研究其在模拟太阳光照射下对高粘度油水乳液的分离性能。通过调控沉积电压、时间和浓度优化涂层结构，表征其形貌、润湿性与光热响应行为。考察复合膜在光照下的分离通量、截留率及循环稳定性，揭示光热效应降低油滴粘度、抑制膜污染的协同机制。预期获得分离效率&gt;99%、通量恢复率&gt;60%的光热响应复合膜，为高粘度含油废水处理提供新策略。</t>
  </si>
  <si>
    <t>机械化学法一步回收废旧LiNi0.5Co0.2Mn0.3O2正极材料及其再生研究</t>
  </si>
  <si>
    <t>王宇</t>
  </si>
  <si>
    <t>赵燕</t>
  </si>
  <si>
    <t>三元锂离子电池凭借高能量密度、长寿命、低成本等优势广泛应用于新能源汽车，但其寿命仅有5-8年，这将导致大量废旧电池产生。正极材料中含有的镍、钴、锰、锂等有价金属，若处置不当会造成环境污染与资源浪费。目前湿法回收存在高酸、高温、流程长等问题。本项目采用机械化学法辅助柠檬酸-抗坏血酸浸出体系，在常温低酸条件下高效浸出NCM523中的有价金属，并通过溶胶凝胶法和高温固相法再生正极材料，进一步探究其电化学性能。</t>
  </si>
  <si>
    <t>手性四配位有机硼配合物的合成与圆偏振发光性质调控</t>
  </si>
  <si>
    <t>谢万荣</t>
  </si>
  <si>
    <t>宋金同</t>
  </si>
  <si>
    <t>圆偏振发光（CPL）材料在3D显示、量子通信等领域前景广阔，但现有手性材料普遍存在发光不对称因子小、量子产率低或成本高等问题。本项目拟设计合成基于席夫碱配位的新型四配位有机硼配合物，通过多步有机合成构建目标分子，系统研究其光物理性质及CPL性能，并结合理论计算揭示构效关系。旨在发展结构简洁、廉价易得、兼具高量子产率与大glum值的手性有机硼发光材料，推动高效CPL材料的实用化。</t>
  </si>
  <si>
    <t>生物质衍生碳点的合成工艺优化及其环境传感应用</t>
  </si>
  <si>
    <t>徐春海</t>
  </si>
  <si>
    <t>伍绍贵</t>
  </si>
  <si>
    <t>本项目聚焦于生物质衍生碳点的制备及其在环境污染物快速检测中的应用。重金属离子和抗生素残留的污染对生态系统和人类健康构成重大威胁。传统检测方法虽然精确，但由于成本高、操作复杂，限制了其现场监测的应用。本研究旨在优化氮掺杂荧光碳点的合成，提高其在污染物检测中的选择性和灵敏度，并探索其在多污染物环境中的应用。项目还将研究碳点与各种环境污染物之间的相互作用机理，旨在为实时环境监测提供全面的解决方案。</t>
  </si>
  <si>
    <t>基于免疫磁珠的SERS智能数字芯片用于急性心肌损伤模型生物标志物的超灵敏快速检测</t>
  </si>
  <si>
    <t>阳琳</t>
  </si>
  <si>
    <t>B20251201202</t>
  </si>
  <si>
    <t>江雪</t>
  </si>
  <si>
    <t>心血管疾病是全球主要致死原因，急性心脏事件具有起病急、进展快、致死率高等特点。传统单一检测手段灵敏度有限，难以满足早期诊断需求，而现有方法在灵敏度、检测速度与便携性之间仍存在明显权衡。本项目针对急性心脏事件相关生物标志物的高灵敏检测需求，拟构建基于智能数字微流控阵列芯片的定量分析方法。通过微米级分区实现数字化检测，结合免疫识别与表面增强拉曼散射（SERS）信号放大，实现低丰度蛋白的高效捕获与精准读出，并引入机器学习算法实现光谱信号智能判读与绝对定量。本研究有望实现快速、精准检测，为急性心脏事件早期诊断提供技术支撑。</t>
  </si>
  <si>
    <t>近红外光诱导硫化铜纳米颗粒释放铜离子的机理与环境调控因素研究</t>
  </si>
  <si>
    <t>杨玲</t>
  </si>
  <si>
    <t>黄科</t>
  </si>
  <si>
    <t>硫化铜纳米颗粒（CuS NPs）稳定性好、铜离子释放量低，在水环境中常被视为低毒材料。但在近红外光照下可发生光热转化，导致颗粒失稳、铜离子释放加快，存在潜在环境风险。目前紫外及可见光诱导纳米颗粒转化研究已较充分，而近红外驱动下 CuS NPs 的释铜机制与环境归趋尚不明确。本研究探究其在近红外光照下的环境转化机制，考察在真实河水中的转化行为，分析光热效应与活性氧的共同作用，为评估其环境行为与生态风险提供理论依据。</t>
  </si>
  <si>
    <t>Pd-MoNX/Co@NC催化剂的制备及其甲酸脱氢协同催化性能</t>
  </si>
  <si>
    <t>尹龙宇</t>
  </si>
  <si>
    <t>王益</t>
  </si>
  <si>
    <t>化石能源短缺与环境污染问题日益突出，氢能凭借高能效、零排放成为理想清洁能源，但氢气储运难题制约其应用。甲酸作为高含氢量、低毒性的液态储氢载体，可通过温和条件下催化脱氢实现安全释氢，研发高效催化剂具有重要价值。本研究以 ZIF-67 热解制备的 Co@NC 为载体，采用浸渍 - 热解法合成 Pd-MoNX/Co@NC 三元催化剂，利用排水法评价其甲酸脱氢性能，并通过对照实验揭示组分间协同作用，为设计 MOF 衍生的高效环保甲酸脱氢催化剂提供新策略</t>
  </si>
  <si>
    <t>基于光伏半导体含氟废水制备高附加值氟化物产品的工艺技术研究</t>
  </si>
  <si>
    <t>张恒宇</t>
  </si>
  <si>
    <t>高道江</t>
  </si>
  <si>
    <t>基于“以废治废、资源循环”理念，本项目将含氟废水与氨废水、废旧磷酸铁锂电池、稀土化合物协同处理，定向合成氟化铵、氟化锂、氟化镝等高值氟化物。围绕预处理、合成、提纯开展研究，阐明杂质去除、结晶生长及反应调控机制，解决废水高效预处理、反应定向调控、高效结晶提纯及多体系工艺集成四大关键问题。项目创新多污染物协同消解与多体系定向合成技术，形成可工业化集成方案，兼具环境、经济与社会效益，为含氟废水资源化利用提供理论与工程支撑。</t>
  </si>
  <si>
    <t>具有可调控网孔结构的功能性阻燃壳聚糖复合气凝胶的制备及其机制研究</t>
  </si>
  <si>
    <t>张艺凡</t>
  </si>
  <si>
    <t>洪静</t>
  </si>
  <si>
    <t>针对传统壳聚糖气凝胶网孔结构难控、易燃及功能单一等问题，本项目以可调控网孔结构与功能性阻燃为核心，开展复合气凝胶的制备及阻燃机制研究。通过调控前驱体浓度、反应温度并结合定向冷冻冰晶模板法，构建具有多层级网孔结构的壳聚糖复合气凝胶。引入绿色阻燃体系，依托气相-凝聚相协同阻燃提升防火性能，同时优化吸声或辐射冷却功能。最终获得结构稳定、阻燃优异且兼具吸声或辐射冷却功能的气凝胶材料，为生物质气凝胶的多场景应用提供理论依据与技术支撑。</t>
  </si>
  <si>
    <t>生成式人工智能赋能高中化学科学探究的教学模式构建与实践研究</t>
  </si>
  <si>
    <t>赵可心</t>
  </si>
  <si>
    <t>科学探究是高中化学核心素养培养的关键路径，当前教学受实验条件、教师指导能力与学生认知水平限制，存在探究深度不足、过程碎片化等问题。本研究构建生成式人工智能赋能的五阶段科学探究教学模式，开发2-3个典型教学案例，在高中开展教学实验，验证其对学生科学探究与自主学习能力的提升效果，为高中化学教学改革提供理论与实践参考。</t>
  </si>
  <si>
    <t>是（并列）</t>
  </si>
  <si>
    <t>大语言模型辅助设计高熵普鲁士蓝氧化物分子印迹电化学传感用于环境有机污染物的智能监测</t>
  </si>
  <si>
    <t>周婉可</t>
  </si>
  <si>
    <t>针对环境有机污染物（OPs）现场检测中高灵敏与高选择性难以兼得的瓶颈，现有电化学传感器受限于基底材料活性不足与识别元件选择性差。本研究创新性地融合大语言模型（LLM）数据驱动的高熵材料设计与机器学习（ML）辅助分析。通过LLM挖掘文献筛选出Fe-Co-Ni-Cu-Mn五元高熵普鲁士蓝氧化物（HE-PBO）作为信号放大基底，并采用密度泛函理论（DFT）指导构建高选择性分子印迹膜（MIP），最终集成于便携式丝网印刷电极。本研究首次将数据驱动的材料基因组理念引入电化学传感领域，揭示了高熵材料的“鸡尾酒效应”与MIP“锁-钥”识别机制的协同增强机理，为开发面向复杂环境现场监测的下一代智能传感器提供了全新的理论依据和技术路径。</t>
  </si>
  <si>
    <t>氟化丁腈橡胶的制备及介电性能的调控与研究</t>
  </si>
  <si>
    <t>周昱昂</t>
  </si>
  <si>
    <t>B20251201003</t>
  </si>
  <si>
    <t>赵丽娟</t>
  </si>
  <si>
    <t>面向高频通信、柔性电子及特种绝缘材料对橡胶介质低损耗、宽温域稳定和可调介电响应的需求，本项目以丁腈橡胶为研究基础，通过双键选择性氟化加成构建含氟NBR体系。采用固液反应法制备样品，并结合红外、核磁、XPS、DSC、DMA及宽频介电谱系统表征其结构与性能。结果表明，氟化加成可改变分子链局部电子环境与极性分布，削弱腈基间强偶极作用，引入含氟极性单元，进而调控自由体积、链段运动及偶极弛豫行为。随着氟化程度变化，材料的玻璃化转变、α弛豫和次级弛豫过程均发生改变，介电常数、介电损耗及频率稳定性表现出协同调控特征。适度氟化有助于优化介电常数与损耗平衡。</t>
  </si>
  <si>
    <t>多氟吸电子配体调控的NiFe-MOF-74材料的合成及碱性纯水析氧性能研究</t>
  </si>
  <si>
    <t>竹燕萍</t>
  </si>
  <si>
    <t>谢奉妤</t>
  </si>
  <si>
    <t>MOF-74 因丰富的配位不饱和金属活性位点备受关注，但其导电性与结构稳定性差限制了应用。本研究将给电子型 BDC 与吸电子型 TFBDC 配体共同引入 MOF-74 体系，通过双配体基团协同效应，补偿强吸电子基团引发的活性中心电子云密度损失，将 M-O 键长调控至最优区间，规避了单一多氟配体体系 M-O 键过度拉长导致的结构崩塌问题。同步辐射、原位红外与差分电化学质谱分析证实，该策略可诱导双金属中心电荷再分布，促进活性中间体 * OOH 生成。所得 NiFe-BDC+TFBDC 催化剂性能优异，100 mA cm-2 电流密度下过电位仅 252 mV，可连续稳定运行近 80 h。</t>
  </si>
  <si>
    <t>光诱导钯催化未活化芳烃的去芳构化/胺化反应</t>
  </si>
  <si>
    <t>陈大松</t>
  </si>
  <si>
    <t>潘菲</t>
  </si>
  <si>
    <t>本项目旨在开发一种光诱导钯催化自由基串联反应方法，可通过未活化芳烃的选择性螺环化/胺化实现去芳构化双官能化。该方法采用N-羟基邻苯二甲酰亚胺(NHP)酯，经一步反应引入多个官能团；通过 N-O 键断裂、脱羧基反应、自由基加成、螺环化以及自由基-自由基交叉偶联等过程，构建出三维螺环骨架。该反应可从简单原料出发，不仅开发一步构建含氮螺环骨架的新反应，具有高原子经济性与步骤简洁性，还能够成功应用于药物及生物活性天然产物的后期修饰，为高度官能化的三维骨架化合物的高效合成提供了一种简洁策略。</t>
  </si>
  <si>
    <t>职前化学教师数字素养意蕴及培养路径：AI赋能中学化学教学案例开发及实践探索</t>
  </si>
  <si>
    <t>陈艺芳</t>
  </si>
  <si>
    <t>万莉</t>
  </si>
  <si>
    <t>在国家教育数字化战略与化学学科核心素养转型驱动下，提升职前化学教师数字素养是关键。当前培养存在内容与学科场景脱节、路径“重理论轻实践”等困境。本项目以“AI赋能中学化学教学案例开发”为载体，探索贯通“素养意蕴解读—培养路径实践—课堂效果检验”的闭环方案。创新在于：学科聚焦，将通用数字素养具体化为“化学学科化”整合能力；路径创新，构建“设计准备—开发验证—实习迭代—总结提炼”四阶段模式，实现“学—练—用—评”实践闭环。通过自我研究，旨在为破解培养困境提供可操作、可复制的实践范式，支撑新时代化学教师队伍建设。</t>
  </si>
  <si>
    <t>三维单原子催化剂原子利用率的优化及类芬顿氧化应用研究</t>
  </si>
  <si>
    <t>李孝丽</t>
  </si>
  <si>
    <t>梁锦平</t>
  </si>
  <si>
    <t>本项目针对水体中对羟基苯甲酸等难降解有机污染物治理难题，围绕三维单原子催化剂活性位点暴露不足的关键问题，以农业废弃物夏威夷果壳粉为前驱体制备钴单原子类芬顿催化剂，采用不同时长水蒸汽处理进行改性优化。研究蒸汽处理对催化剂孔结构与活性位点分布的影响，探究其活化 PMS 降解对羟基苯甲酸的性能，确定最佳工艺；结合表征揭示构效关系，明确宽 pH 适用性。项目实现固废资源化与水污染治理协同，兼具环境、经济与社会效益。</t>
  </si>
  <si>
    <t>基于化学修饰的TPA-C60给-受体体系激发态性质理论研究</t>
  </si>
  <si>
    <t>刘瑞彬</t>
  </si>
  <si>
    <t>杨佳佳</t>
  </si>
  <si>
    <t>在能源紧张与环境恶化的背景下，有机太阳能电池（OSCs）凭借低成本、柔性可加工等优势应用前景广阔。给-受体（D-A）体系的激发态性质与电荷转移动力学直接决定 OSCs 光电转换效率，三苯胺（TPA）与富勒烯（C60）构筑的 D-A 体系是光电器件领域的核心研究体系。本研究拟采用 LR-TDDFT 与非绝热动力学模拟，以 DA-C60、DDA-C60、TPA-CH2-C60、TPA-NH-C60为对象，分别探究苯环长度与连接基团的修饰影响，分析体系光诱导电荷转移与激发态动力学规律，明确化学修饰的调控机制，为高效 OSCs 的 D-A 体系分子设计提供微观理论支撑。</t>
  </si>
  <si>
    <t>基于金属离子-DNA功能化纳米球的乳腺癌分析新方案研究</t>
  </si>
  <si>
    <t xml:space="preserve">基础研究 </t>
  </si>
  <si>
    <t>吕佳</t>
  </si>
  <si>
    <t>B20251201005</t>
  </si>
  <si>
    <t>本项目针对乳腺癌多种ctDNA标志物，拟构建金属离子-DNA功能化纳米球。该纳米球可选择性与三种靶标结合并释放对应金属离子，利用ICP-MS多元素同时分析的优势，实现高灵敏、多靶标检测。研究内容包括：（1）优化不同金属离子标记的DNA自组装策略，制备稳定可重复的纳米球；（2）建立三种乳腺癌DNA标志物的同时分析方法；（3）评价分析性能并开展临床样本验证，探索其在乳腺癌早期诊断中的应用潜力。</t>
  </si>
  <si>
    <t>职前化学教师在人工智能交互学习中的批判性思维研究</t>
  </si>
  <si>
    <t>胡雨晴</t>
  </si>
  <si>
    <t>批判性思维是21世纪的核心竞争力，无论是人工智能的到来，还是优秀师范生的培养，批判性思维都很重要。本研究背景是在微格教学中，师范生利用人工智能（GAI）辅助完成教学设计，并收集参与者的人机交互记录，通过对参与者的人机交互记录进行ENA分析，经过一学期的微格教学，比较最初与最终的批判性思维模式差异，同时讨论这些差异对职前教师的认知的分布和影响。本研究将CoRe方法和通用人工智能（GAI）整合到师范教育中获得的结果，为进一步探索提高职前教师的批判性思维奠定了基础。本研究拟解决的问题如下：（1）传统师范技能培训（如微格教学、教案设计）多侧重于可观察的教学行为模仿与练习，但在培养师范生深度分析教学情境、创造性设计教学策略、以及基于证据进行教学决策与反思等元认知与高阶教学思维能力方面可能存在不足。研究可以探索如何提升批判性思维能力。（2）如何将CoRe的结构化思维方法与生成式人工智能工具结合，设计出能有效培养职前教师复杂教学问题解决能力的创新教学模式。</t>
  </si>
  <si>
    <t>四氰丁二烯取代对星形三聚茚光诱导动力学机制的研究</t>
  </si>
  <si>
    <t>谭茂苹</t>
  </si>
  <si>
    <t>本项目采用OT-SRSH泛函、PCM溶剂模型及非绝热分子动力学，对比研究TCBD取代前后两种三聚茚基C3对称星型衍生物（tTRIP-PTZ与tTCBD-PTZ）在不同激发波长下的激发态动力学。旨在从原子电子层面阐明强吸电子取代基对给体-受体体系光物理行为的调控机制，验证最优调变泛函的适用性，为长时尺度模拟、溶剂效应及构效关系提供依据，支撑高性能对称星形有机光电材料的精准设计。</t>
  </si>
  <si>
    <t>有机聚合物包覆钒基正极材料的可控制备及其储锌性能增强机制研究</t>
  </si>
  <si>
    <t>唐晓雪</t>
  </si>
  <si>
    <t>刘梦娇</t>
  </si>
  <si>
    <t>水系锌离子电池（AZIBs）因高安全、低成本、环境友好，在大规模储能中前景广阔。钒基正极材料因层状/隧道结构及钒多价态，可实现Zn²⁺可逆嵌入/脱出，获得高可逆容量。但其面临三大挑战：Zn²⁺与层间氧的强静电作用导致结构塌陷；本征电导率低使扩散动力学缓慢，限制倍率性能；钒在弱酸性电解液中溶解，造成循环容量衰减。为此，本项目筛选功能性有机聚合物对钒基正极进行包覆，利用其结构多样性与官能团可调性，研究包覆层对材料物理化学性质的影响，揭示储锌性能增强机理，阐明包覆层功能，筛选多功能集成材料以实现结构优化。研究将为钒基正极在锌离子电池中的实用化提供理论依据与技术支撑。</t>
  </si>
  <si>
    <t>雪豹化学信息有机标识物成分鉴定</t>
  </si>
  <si>
    <t>王通宇</t>
  </si>
  <si>
    <t>陈斌</t>
  </si>
  <si>
    <t>雪豹是一种生存于高山生态的珍稀物种，作为顶级捕食者，其在生态系统中发挥着不可替代的作用。雪豹捕食行为通过营养级联效应影响下级营养级生物，从而调控生态系统的组成与功能动态。然而在2017年，雪豹被世界自然保护联盟红色名录列为易危动物。因此，加强对雪豹生存状况的研究与保护实践，不仅具有重要的生态保育意义，更是保障生态系统服务功能的关键举措。目前对雪豹种群数量和生存状况的掌握主要是基于野外调查。然而这种方法对于野生动物保护人员和科学工作者是有巨大危险的。一是严苛的自然环境，二是其他野生动物可能的攻击带来的生命危险。三是可能的心理健康状态带来的精神崩溃。因此开发一种安全高效的掌握雪豹等动物种群数量和生存状况的方法是至关重要的。有研究表明雪豹高度依赖化学信号进行通讯，其尿液是传递个体身份、繁殖状态和领地信息的关键媒介。而尿液则是其信息素和其他挥发性信息化学物质的重要载体。目前，对其尿液挥发性成分的定性与定量分析，在国内外尚属空白。相比之下，同为生态系统保护旗舰物种的大熊猫，其尿液挥发性成分的鉴定及相关生物学功能研究起步较早，已取得一系列重要成果，为达到与大熊猫保护和研究相当的示范水平与科学高度，系统开展雪豹尿液挥发性成分鉴定及其生物学意义解析工作，显得尤为迫切和必要。</t>
  </si>
  <si>
    <t>高熵非金属杂原子掺杂碳材料改性锌碘电池阴极及性能研究</t>
  </si>
  <si>
    <t>王文杰</t>
  </si>
  <si>
    <t>郑荞佶</t>
  </si>
  <si>
    <t>锌碘电池因其高理论容量、高安全性和低成本被视为有前景的规模化储能技术，但其商业化应用受限于多碘离子的穿梭效应和缓慢的碘氧化还原动力学。本项目旨在通过设计与制备高熵非金属杂原子（如N、O、S、B等）共掺杂的多孔碳材料，用于改性锌碘电池阴极。</t>
  </si>
  <si>
    <t>基于铜纳米标记的生物原子光谱法用于环境水中全氟辛酸的超灵敏现场检测</t>
  </si>
  <si>
    <t>王颖</t>
  </si>
  <si>
    <t>青藏高原“亚洲水塔”面临PFOA污染威胁。现有液质联用法操作复杂、不便携。项目拟建立基于铜纳米片标记的DNA三重信号放大新方法：PFOA适配体识别触发CHA扩增，激活CRISPR-Cas12a切割铜基配位聚合物修饰的单链DNA，释放铜纳米片经消解后采用毛细管微等离子体发射光谱检测。该方法有望实现pg/L级现场分析，适用于青藏高原等偏远地区。</t>
  </si>
  <si>
    <r>
      <t>微等离子体辅助合成多发射</t>
    </r>
    <r>
      <rPr>
        <sz val="10"/>
        <rFont val="Times New Roman"/>
        <charset val="134"/>
      </rPr>
      <t>Ln-MOFs</t>
    </r>
    <r>
      <rPr>
        <sz val="10"/>
        <rFont val="宋体"/>
        <charset val="134"/>
      </rPr>
      <t>比率荧光探针用于食品中抗生素的区分与可视化检测</t>
    </r>
  </si>
  <si>
    <t>魏澜澜</t>
  </si>
  <si>
    <t>杨庆</t>
  </si>
  <si>
    <r>
      <t>四环素类抗生素的残留问题亟需灵敏简便的检测方法。本项目采用介质阻挡放电微等离子体技术，在常温常压下快速合成多发射镧系金属有机框架（</t>
    </r>
    <r>
      <rPr>
        <sz val="10"/>
        <rFont val="Times New Roman"/>
        <charset val="134"/>
      </rPr>
      <t>Ln-MOFs</t>
    </r>
    <r>
      <rPr>
        <sz val="10"/>
        <rFont val="宋体"/>
        <charset val="134"/>
      </rPr>
      <t>）荧光探针。基于抗生素与探针的竞争配位作用，不同四环素类抗生素诱导各发射峰荧光强度比值发生变化，实现判别与检测。进一步借助智能手机提取溶液图像RGB值，构建比率荧光自校准模型。该方法操作简便，为食品中四环素类抗生素的现场快速监测提供新的可视化手段。</t>
    </r>
  </si>
  <si>
    <t>过渡金属催化CO2参与共轭烯烃的区域发散性不对称羧基化反应研究</t>
  </si>
  <si>
    <t>杨智莹</t>
  </si>
  <si>
    <t>贵永远</t>
  </si>
  <si>
    <r>
      <t>本项目以廉价、可再生的CO</t>
    </r>
    <r>
      <rPr>
        <sz val="10"/>
        <rFont val="Times New Roman"/>
        <charset val="134"/>
      </rPr>
      <t>₂</t>
    </r>
    <r>
      <rPr>
        <sz val="10"/>
        <rFont val="宋体"/>
        <charset val="134"/>
      </rPr>
      <t>为羧基源，以结构多样的共轭烯烃为底物，发展过渡金属催化的区域发散性不对称氢羧基化反应新体系。通过铜氢（CuH）催化与手性配体设计，精准调控1,4-与3,4-加成的区域选择性及对映选择性，实现单一体系中手性叔碳与季碳羧酸的可控合成。项目系统优化碱、溶剂、配体等参数，建立绿色高效合成方法，为手性羧酸分子库构建、CO</t>
    </r>
    <r>
      <rPr>
        <sz val="10"/>
        <rFont val="Times New Roman"/>
        <charset val="134"/>
      </rPr>
      <t>₂</t>
    </r>
    <r>
      <rPr>
        <sz val="10"/>
        <rFont val="宋体"/>
        <charset val="134"/>
      </rPr>
      <t>高值化利用及不对称催化提供新路径。</t>
    </r>
  </si>
  <si>
    <t>四羟基二硼诱导快速凝胶化强韧水凝胶的结构调控机制及固砂应用研究</t>
  </si>
  <si>
    <t>袁婉婷</t>
  </si>
  <si>
    <t>B20251201201</t>
  </si>
  <si>
    <t>本项目面向荒漠化防治与应急加固需求，针对传统水泥材料脆性大、环境适应性差等问题，研究THDB诱导速凝强韧水凝胶及其固砂机制。通过调控THDB浓度，揭示凝胶化动力学、多重分子作用、网络结构演化与聚集态构筑规律，建立结构与性能关系；系统考察其在不同pH、金属离子及水源/溶剂条件下的溶胀稳定、抗冲击及可回收重构行为；进一步解析水凝胶固化砂体的颗粒胶结、力学增强和环境耐久机制，评估应用潜力，为新型砂体/土体固结材料设计提供理论依据。</t>
  </si>
  <si>
    <t>基于特异酪氨酸的共价FXIa荧光探针的设计、合成及在血栓检测中的应用研究</t>
  </si>
  <si>
    <t>赵兴雨</t>
  </si>
  <si>
    <t>李清</t>
  </si>
  <si>
    <t>血栓栓塞性疾病是我国居民致死致残的首要病因，现有临床影像仅能实现血栓解剖定位，无法评估凝血活性状态，难以支撑抗凝治疗的精准决策。凝血因子 XIa（FXIa）是血栓扩增的关键调控分子，靶向干预不影响生理性止血，是理想的血栓活性成像标志物。现有 FXIa 探针多靶向丝氨酸蛋白酶家族保守 S1 口袋，易与同源蛋白酶发生交叉反应，且无法区分活化型 FXIa 与无活性酶原，难以实现活体生理环境下活化型 FXIa 的高特异性成像。本项目拟基于 FXIa S2’口袋非保守酪氨酸残基的结构特征，设计合成 2~3 个靶向活化型 FXIa 的近红外活性导向探针，完成结构确证与性能验证，建立血栓中 FXIa 活性的半定量检测方法，在临床典型血栓小鼠模型中开展活体成像。本研究旨在建立活化型 FXIa 的高特异性活体成像方法，为解析 FXIa 血栓病理作用提供可视化工具，为 FXIa 靶向抗凝策略优化提供实验支撑。</t>
  </si>
  <si>
    <t>紫杉醇-磷脂前药的合成工艺优化研究</t>
  </si>
  <si>
    <t>钟祥鑫</t>
  </si>
  <si>
    <t>宋妮佳</t>
  </si>
  <si>
    <t>紫杉醇是临床常用抗肿瘤药，但水溶性低、缺乏靶向性、制剂毒性大，前药修饰是提升其疗效与安全性的有效途径。磷脂酰胆碱生物相容性好、亲和性高，是理想修饰材料。然而二者极性不匹配、紫杉醇活性位点空间位阻大，导致偶联效率偏低。本研究通过引入连接臂、修饰磷脂烷基链、采用点击化学优化合成工艺，提高偶联效率。成果可为磷脂酰胆碱纳米药物相关项目提供技术支撑，并可推广至其他两亲性前药研发。</t>
  </si>
  <si>
    <r>
      <t>高中生对化学本质的理解</t>
    </r>
    <r>
      <rPr>
        <sz val="10"/>
        <color theme="1"/>
        <rFont val="Times New Roman"/>
        <charset val="134"/>
      </rPr>
      <t>:</t>
    </r>
    <r>
      <rPr>
        <sz val="10"/>
        <color theme="1"/>
        <rFont val="宋体"/>
        <charset val="134"/>
      </rPr>
      <t>测评工具开发与应用</t>
    </r>
  </si>
  <si>
    <t>周琳杰</t>
  </si>
  <si>
    <t>科学本质观是科学素养的核心，但传统研究多停留于一般性层面，对学科特定本质的关注不足。化学作为一门以创造事物为核心、科学与技术内在融合的技术科学，长期被以物理学为范式的科学哲学所遮蔽。近年来，技术科学理论揭示了化学在认知逻辑与实践体系上的独特性，为重新审视化学本质提供了新视角。本文基于化学哲学与化学史的系统梳理，从实验、生产、技术、模型四个维度论证化学作为技术科学的本质属性，四个维度共同构成化学区别于物理学的学科特质。</t>
  </si>
  <si>
    <t>PEI/Cu@ZIF-8的抗菌机制与应用：从静电吸附和原位灭菌到促进伤口愈合</t>
  </si>
  <si>
    <t>汪容</t>
  </si>
  <si>
    <t>杨聪玲</t>
  </si>
  <si>
    <t>针对细菌耐药性问题及传统抗菌材料靶向性不足的挑战，本项目旨在研发并深入探究一种新型聚乙烯亚胺修饰的铜基沸石咪唑酯骨架复合材料（PEI/Cu@ZIF-8）的协同抗菌与促愈合机制。该材料创新性地融合了PEI的强正电荷静电吸附功能、腐蚀电池以及Cu²⁺的类芬顿催化活性，旨在实现“先静电富集、后原位杀灭”的高效抗菌策略。同时，利用ZIF-8骨架降解释放的Zn²⁺与可控释放的Cu²⁺的生物学功能，协同促进血管生成与组织修复。本项目将通过系统的材料合成与表征、体外抗菌评价与机制解析、以及动物伤口模型验证，全面阐明其“静电吸附-原位灭菌-协同促愈合”的一体化作用原理，为开发下一代智能、高效的抗菌促愈合材料提供新思路和坚实的理论依据。</t>
  </si>
  <si>
    <t>基于交联壳聚糖微凝胶/PES复合膜的抗污染性能研究</t>
  </si>
  <si>
    <t>谢艾霖</t>
  </si>
  <si>
    <t>采用化学交联法合成壳聚糖微凝胶，通过非溶剂诱导相分离法一步制备CS-MGs/PES复合膜。利用微凝胶表面质子化氨基诱导界面电荷中和与破乳，实现“主动破乳”与“尺寸筛分”的协同抗污，为解决复杂乳化油废水处理难题提供新思路。</t>
  </si>
  <si>
    <t>天然海水电解抗沉淀催化剂的研究</t>
  </si>
  <si>
    <t>任祉颖</t>
  </si>
  <si>
    <t>李权</t>
  </si>
  <si>
    <t>氢（H2）是重要的能源与化工基础原料，但当前制氢仍主要依赖高能耗、高碳排放的化石燃料工业。随着化石燃料的不可持续性愈发严重，电解水制氢技术的发展就越亟待发展。将电解水与高附加值反应结合是有效降低电解水成本的有效手段，利用阴极析氢原位碱性环境提取有价金属便是可行路径。相较于淡水，海水储量丰富且富含钙镁离子，是理想的直接电解制氢原料。为防止电解制氢并提取氢氧化镁时固体覆盖电极表面活性位点致催化剂失活，本研究拟开发新型高活性抗沉淀阴极催化剂，实现高效制氢并获得易分离的高纯氢氧化镁。</t>
  </si>
  <si>
    <t>钛酸钡/碳复合锌碘阴极材料的构筑及电化学性能研究</t>
  </si>
  <si>
    <t>杨彩妮</t>
  </si>
  <si>
    <r>
      <t>钛酸钡（</t>
    </r>
    <r>
      <rPr>
        <sz val="10"/>
        <color theme="1"/>
        <rFont val="Times New Roman"/>
        <charset val="134"/>
      </rPr>
      <t>BaTiO₃</t>
    </r>
    <r>
      <rPr>
        <sz val="10"/>
        <color theme="1"/>
        <rFont val="宋体"/>
        <charset val="134"/>
      </rPr>
      <t>）作为一种典型的钙钛矿型铁电材料，具有独特的极化效应、化学稳定性优异、对阴离子型多碘离子具有强静电吸附与催化转化作用，而碳材料（如多孔碳、石墨烯、碳纳米管等）具备高导电性，既能为电极提供高效电子传输通道，又能实现碘单质的物理负载与分散。将钛酸钡与碳材料复合，可实现物理限域、化学吸附、电催化协同作用，从根本上抑制多碘离子穿梭，提升锌碘阴极的电化学稳定性与倍率性能。开展钛酸钡/碳复合阴极材料的设计、制备与性能研究，不仅能够丰富水系锌碘电池电极材料体系，揭示铁电材料对多碘离子的调控机制，还能为高性能锌碘电池的研发提供全新思路，具有重要的科学研究价值与工程应用前景。</t>
    </r>
  </si>
  <si>
    <t>烟气余热驱动垃圾渗滤液高效蒸发项目防腐阻垢工艺研究</t>
  </si>
  <si>
    <t>梁雪琳</t>
  </si>
  <si>
    <t>垃圾渗滤液高效处置是生活垃圾发电厂共性难题，传统工艺能耗高、碳排放大、成本高。本研究利用万兴电厂低温烟气余热驱动渗滤液蒸发浓缩，替代天然气以实现碳减排与降本。重点攻克热交换过程结垢堵塞与管道腐蚀问题，通过实验平台分析结垢腐蚀机理，筛选耐蚀抗垢材料与改性工艺，探索在线清洗与调控策略，形成低能耗蒸发工艺与防垢防腐技术方案，为同类电厂渗滤液低碳处理提供示范与支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</si>
</sst>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8"/>
      <name val="宋体"/>
      <charset val="134"/>
    </font>
    <font>
      <sz val="12"/>
      <name val="宋体"/>
      <charset val="134"/>
    </font>
    <font>
      <b/>
      <sz val="11"/>
      <name val="宋体"/>
      <charset val="134"/>
    </font>
    <font>
      <b/>
      <sz val="11"/>
      <color theme="1"/>
      <name val="宋体"/>
      <charset val="134"/>
      <scheme val="minor"/>
    </font>
    <font>
      <sz val="10"/>
      <name val="宋体"/>
      <charset val="134"/>
    </font>
    <font>
      <sz val="10"/>
      <color rgb="FF000000"/>
      <name val="宋体"/>
      <charset val="134"/>
    </font>
    <font>
      <sz val="10"/>
      <color theme="1"/>
      <name val="宋体"/>
      <charset val="134"/>
      <scheme val="minor"/>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
      <sz val="10"/>
      <color theme="1"/>
      <name val="Times New Roman"/>
      <charset val="134"/>
    </font>
    <font>
      <sz val="10"/>
      <name val="Tahoma"/>
      <charset val="1"/>
    </font>
    <font>
      <b/>
      <sz val="9"/>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0" xfId="0" applyFont="1" applyFill="1" applyBorder="1" applyAlignment="1">
      <alignment horizontal="justify"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8"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0" xfId="0" applyFont="1" applyAlignment="1">
      <alignment horizontal="center" vertical="center"/>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tabSelected="1" zoomScale="70" zoomScaleNormal="70" workbookViewId="0">
      <selection activeCell="V4" sqref="V4"/>
    </sheetView>
  </sheetViews>
  <sheetFormatPr defaultColWidth="8.72727272727273" defaultRowHeight="14"/>
  <cols>
    <col min="1" max="1" width="6.81818181818182" customWidth="1"/>
    <col min="2" max="2" width="31.1818181818182" customWidth="1"/>
    <col min="3" max="3" width="14.1454545454545" customWidth="1"/>
    <col min="4" max="4" width="12.5909090909091" customWidth="1"/>
    <col min="5" max="5" width="12.9090909090909" customWidth="1"/>
    <col min="6" max="6" width="12.3363636363636" customWidth="1"/>
    <col min="7" max="7" width="8.30909090909091" customWidth="1"/>
    <col min="8" max="8" width="12.2090909090909" customWidth="1"/>
    <col min="9" max="9" width="44.2818181818182" customWidth="1"/>
    <col min="10" max="10" width="18.3090909090909" customWidth="1"/>
  </cols>
  <sheetData>
    <row r="1" ht="49" customHeight="1" spans="1:10">
      <c r="A1" s="3" t="s">
        <v>0</v>
      </c>
      <c r="B1" s="3"/>
      <c r="C1" s="3"/>
      <c r="D1" s="3"/>
      <c r="E1" s="3"/>
      <c r="F1" s="3"/>
      <c r="G1" s="3"/>
      <c r="H1" s="3"/>
      <c r="I1" s="3"/>
      <c r="J1" s="3"/>
    </row>
    <row r="2" ht="15" spans="1:10">
      <c r="A2" s="4" t="s">
        <v>1</v>
      </c>
      <c r="B2" s="5"/>
      <c r="C2" s="5"/>
      <c r="D2" s="5"/>
      <c r="E2" s="5"/>
      <c r="F2" s="5"/>
      <c r="G2" s="5"/>
      <c r="H2" s="5"/>
      <c r="I2" s="5"/>
    </row>
    <row r="3" ht="28" spans="1:10">
      <c r="A3" s="6" t="s">
        <v>2</v>
      </c>
      <c r="B3" s="6" t="s">
        <v>3</v>
      </c>
      <c r="C3" s="6" t="s">
        <v>4</v>
      </c>
      <c r="D3" s="6" t="s">
        <v>5</v>
      </c>
      <c r="E3" s="7" t="s">
        <v>6</v>
      </c>
      <c r="F3" s="6" t="s">
        <v>7</v>
      </c>
      <c r="G3" s="6" t="s">
        <v>8</v>
      </c>
      <c r="H3" s="6" t="s">
        <v>9</v>
      </c>
      <c r="I3" s="7" t="s">
        <v>10</v>
      </c>
      <c r="J3" s="6" t="s">
        <v>11</v>
      </c>
    </row>
    <row r="4" ht="169" spans="1:10">
      <c r="A4" s="8">
        <f>ROW()-3</f>
        <v>1</v>
      </c>
      <c r="B4" s="9" t="s">
        <v>12</v>
      </c>
      <c r="C4" s="8" t="s">
        <v>13</v>
      </c>
      <c r="D4" s="8" t="s">
        <v>14</v>
      </c>
      <c r="E4" s="8" t="s">
        <v>15</v>
      </c>
      <c r="F4" s="8">
        <v>20251201090</v>
      </c>
      <c r="G4" s="8" t="s">
        <v>16</v>
      </c>
      <c r="H4" s="8" t="s">
        <v>17</v>
      </c>
      <c r="I4" s="10" t="s">
        <v>18</v>
      </c>
      <c r="J4" s="11" t="s">
        <v>19</v>
      </c>
    </row>
    <row r="5" ht="91" spans="1:10">
      <c r="A5" s="8">
        <f t="shared" ref="A5:A15" si="0">ROW()-3</f>
        <v>2</v>
      </c>
      <c r="B5" s="9" t="s">
        <v>20</v>
      </c>
      <c r="C5" s="8" t="s">
        <v>13</v>
      </c>
      <c r="D5" s="8" t="s">
        <v>21</v>
      </c>
      <c r="E5" s="8" t="s">
        <v>15</v>
      </c>
      <c r="F5" s="8">
        <v>20251201013</v>
      </c>
      <c r="G5" s="8" t="s">
        <v>16</v>
      </c>
      <c r="H5" s="12" t="s">
        <v>22</v>
      </c>
      <c r="I5" s="13" t="s">
        <v>23</v>
      </c>
      <c r="J5" s="11" t="s">
        <v>24</v>
      </c>
    </row>
    <row r="6" ht="130" spans="1:10">
      <c r="A6" s="8">
        <f t="shared" si="0"/>
        <v>3</v>
      </c>
      <c r="B6" s="9" t="s">
        <v>25</v>
      </c>
      <c r="C6" s="8" t="s">
        <v>13</v>
      </c>
      <c r="D6" s="8" t="s">
        <v>26</v>
      </c>
      <c r="E6" s="8" t="s">
        <v>15</v>
      </c>
      <c r="F6" s="8">
        <v>20251201056</v>
      </c>
      <c r="G6" s="8" t="s">
        <v>16</v>
      </c>
      <c r="H6" s="12" t="s">
        <v>27</v>
      </c>
      <c r="I6" s="13" t="s">
        <v>28</v>
      </c>
      <c r="J6" s="11" t="s">
        <v>24</v>
      </c>
    </row>
    <row r="7" customFormat="1" ht="117" spans="1:10">
      <c r="A7" s="8">
        <f t="shared" si="0"/>
        <v>4</v>
      </c>
      <c r="B7" s="9" t="s">
        <v>29</v>
      </c>
      <c r="C7" s="8" t="s">
        <v>30</v>
      </c>
      <c r="D7" s="8" t="s">
        <v>31</v>
      </c>
      <c r="E7" s="8" t="s">
        <v>15</v>
      </c>
      <c r="F7" s="8">
        <v>20251201041</v>
      </c>
      <c r="G7" s="8" t="s">
        <v>16</v>
      </c>
      <c r="H7" s="12" t="s">
        <v>32</v>
      </c>
      <c r="I7" s="10" t="s">
        <v>33</v>
      </c>
      <c r="J7" s="11" t="s">
        <v>19</v>
      </c>
    </row>
    <row r="8" ht="130" spans="1:10">
      <c r="A8" s="8">
        <f t="shared" si="0"/>
        <v>5</v>
      </c>
      <c r="B8" s="9" t="s">
        <v>34</v>
      </c>
      <c r="C8" s="8" t="s">
        <v>13</v>
      </c>
      <c r="D8" s="8" t="s">
        <v>35</v>
      </c>
      <c r="E8" s="8" t="s">
        <v>15</v>
      </c>
      <c r="F8" s="8">
        <v>20251201121</v>
      </c>
      <c r="G8" s="8" t="s">
        <v>16</v>
      </c>
      <c r="H8" s="12" t="s">
        <v>36</v>
      </c>
      <c r="I8" s="10" t="s">
        <v>37</v>
      </c>
      <c r="J8" s="11" t="s">
        <v>19</v>
      </c>
    </row>
    <row r="9" ht="117" spans="1:10">
      <c r="A9" s="8">
        <f t="shared" si="0"/>
        <v>6</v>
      </c>
      <c r="B9" s="8" t="s">
        <v>38</v>
      </c>
      <c r="C9" s="8" t="s">
        <v>13</v>
      </c>
      <c r="D9" s="8" t="s">
        <v>39</v>
      </c>
      <c r="E9" s="8" t="s">
        <v>15</v>
      </c>
      <c r="F9" s="8">
        <v>20251201063</v>
      </c>
      <c r="G9" s="8" t="s">
        <v>16</v>
      </c>
      <c r="H9" s="12" t="s">
        <v>40</v>
      </c>
      <c r="I9" s="10" t="s">
        <v>41</v>
      </c>
      <c r="J9" s="11" t="s">
        <v>24</v>
      </c>
    </row>
    <row r="10" ht="117" spans="1:10">
      <c r="A10" s="8">
        <f t="shared" si="0"/>
        <v>7</v>
      </c>
      <c r="B10" s="8" t="s">
        <v>42</v>
      </c>
      <c r="C10" s="8" t="s">
        <v>13</v>
      </c>
      <c r="D10" s="8" t="s">
        <v>43</v>
      </c>
      <c r="E10" s="8" t="s">
        <v>44</v>
      </c>
      <c r="F10" s="8" t="s">
        <v>45</v>
      </c>
      <c r="G10" s="8" t="s">
        <v>16</v>
      </c>
      <c r="H10" s="12" t="s">
        <v>46</v>
      </c>
      <c r="I10" s="10" t="s">
        <v>47</v>
      </c>
      <c r="J10" s="11" t="s">
        <v>19</v>
      </c>
    </row>
    <row r="11" ht="91" spans="1:10">
      <c r="A11" s="8">
        <f t="shared" si="0"/>
        <v>8</v>
      </c>
      <c r="B11" s="8" t="s">
        <v>48</v>
      </c>
      <c r="C11" s="8" t="s">
        <v>30</v>
      </c>
      <c r="D11" s="8" t="s">
        <v>49</v>
      </c>
      <c r="E11" s="8" t="s">
        <v>15</v>
      </c>
      <c r="F11" s="8">
        <v>20251202001</v>
      </c>
      <c r="G11" s="8" t="s">
        <v>50</v>
      </c>
      <c r="H11" s="12" t="s">
        <v>51</v>
      </c>
      <c r="I11" s="10" t="s">
        <v>52</v>
      </c>
      <c r="J11" s="11" t="s">
        <v>19</v>
      </c>
    </row>
    <row r="12" ht="130" spans="1:10">
      <c r="A12" s="8">
        <f t="shared" si="0"/>
        <v>9</v>
      </c>
      <c r="B12" s="8" t="s">
        <v>53</v>
      </c>
      <c r="C12" s="8" t="s">
        <v>54</v>
      </c>
      <c r="D12" s="8" t="s">
        <v>55</v>
      </c>
      <c r="E12" s="8" t="s">
        <v>15</v>
      </c>
      <c r="F12" s="8">
        <v>20251293007</v>
      </c>
      <c r="G12" s="8" t="s">
        <v>56</v>
      </c>
      <c r="H12" s="12" t="s">
        <v>57</v>
      </c>
      <c r="I12" s="10" t="s">
        <v>58</v>
      </c>
      <c r="J12" s="11" t="s">
        <v>19</v>
      </c>
    </row>
    <row r="13" ht="221" spans="1:10">
      <c r="A13" s="8">
        <f t="shared" si="0"/>
        <v>10</v>
      </c>
      <c r="B13" s="8" t="s">
        <v>59</v>
      </c>
      <c r="C13" s="8" t="s">
        <v>13</v>
      </c>
      <c r="D13" s="8" t="s">
        <v>60</v>
      </c>
      <c r="E13" s="8" t="s">
        <v>15</v>
      </c>
      <c r="F13" s="8">
        <v>20251201016</v>
      </c>
      <c r="G13" s="8" t="s">
        <v>16</v>
      </c>
      <c r="H13" s="12" t="s">
        <v>27</v>
      </c>
      <c r="I13" s="10" t="s">
        <v>61</v>
      </c>
      <c r="J13" s="11" t="s">
        <v>24</v>
      </c>
    </row>
    <row r="14" ht="78" spans="1:10">
      <c r="A14" s="8">
        <f t="shared" si="0"/>
        <v>11</v>
      </c>
      <c r="B14" s="8" t="s">
        <v>62</v>
      </c>
      <c r="C14" s="8" t="s">
        <v>13</v>
      </c>
      <c r="D14" s="8" t="s">
        <v>63</v>
      </c>
      <c r="E14" s="8" t="s">
        <v>15</v>
      </c>
      <c r="F14" s="8">
        <v>20251201019</v>
      </c>
      <c r="G14" s="8" t="s">
        <v>16</v>
      </c>
      <c r="H14" s="12" t="s">
        <v>64</v>
      </c>
      <c r="I14" s="10" t="s">
        <v>65</v>
      </c>
      <c r="J14" s="11" t="s">
        <v>19</v>
      </c>
    </row>
    <row r="15" ht="104" spans="1:10">
      <c r="A15" s="8">
        <f t="shared" si="0"/>
        <v>12</v>
      </c>
      <c r="B15" s="8" t="s">
        <v>66</v>
      </c>
      <c r="C15" s="8" t="s">
        <v>13</v>
      </c>
      <c r="D15" s="8" t="s">
        <v>67</v>
      </c>
      <c r="E15" s="8" t="s">
        <v>44</v>
      </c>
      <c r="F15" s="8" t="s">
        <v>68</v>
      </c>
      <c r="G15" s="8" t="s">
        <v>16</v>
      </c>
      <c r="H15" s="14" t="s">
        <v>69</v>
      </c>
      <c r="I15" s="15" t="s">
        <v>70</v>
      </c>
      <c r="J15" s="11" t="s">
        <v>19</v>
      </c>
    </row>
    <row r="16" ht="78" spans="1:10">
      <c r="A16" s="8">
        <f t="shared" ref="A16:A25" si="1">ROW()-3</f>
        <v>13</v>
      </c>
      <c r="B16" s="8" t="s">
        <v>71</v>
      </c>
      <c r="C16" s="8" t="s">
        <v>30</v>
      </c>
      <c r="D16" s="8" t="s">
        <v>72</v>
      </c>
      <c r="E16" s="8" t="s">
        <v>15</v>
      </c>
      <c r="F16" s="8">
        <v>20251201060</v>
      </c>
      <c r="G16" s="8" t="s">
        <v>16</v>
      </c>
      <c r="H16" s="12" t="s">
        <v>22</v>
      </c>
      <c r="I16" s="13" t="s">
        <v>73</v>
      </c>
      <c r="J16" s="11" t="s">
        <v>24</v>
      </c>
    </row>
    <row r="17" ht="104" spans="1:10">
      <c r="A17" s="8">
        <f t="shared" si="1"/>
        <v>14</v>
      </c>
      <c r="B17" s="8" t="s">
        <v>74</v>
      </c>
      <c r="C17" s="8" t="s">
        <v>54</v>
      </c>
      <c r="D17" s="8" t="s">
        <v>75</v>
      </c>
      <c r="E17" s="8" t="s">
        <v>15</v>
      </c>
      <c r="F17" s="8">
        <v>20251291013</v>
      </c>
      <c r="G17" s="8" t="s">
        <v>76</v>
      </c>
      <c r="H17" s="12" t="s">
        <v>32</v>
      </c>
      <c r="I17" s="10" t="s">
        <v>77</v>
      </c>
      <c r="J17" s="11" t="s">
        <v>19</v>
      </c>
    </row>
    <row r="18" ht="117" spans="1:10">
      <c r="A18" s="8">
        <f t="shared" si="1"/>
        <v>15</v>
      </c>
      <c r="B18" s="8" t="s">
        <v>78</v>
      </c>
      <c r="C18" s="8" t="s">
        <v>13</v>
      </c>
      <c r="D18" s="8" t="s">
        <v>79</v>
      </c>
      <c r="E18" s="8" t="s">
        <v>15</v>
      </c>
      <c r="F18" s="8">
        <v>20251201081</v>
      </c>
      <c r="G18" s="8" t="s">
        <v>16</v>
      </c>
      <c r="H18" s="12" t="s">
        <v>80</v>
      </c>
      <c r="I18" s="10" t="s">
        <v>81</v>
      </c>
      <c r="J18" s="11" t="s">
        <v>24</v>
      </c>
    </row>
    <row r="19" customFormat="1" ht="130" spans="1:10">
      <c r="A19" s="8">
        <f t="shared" si="1"/>
        <v>16</v>
      </c>
      <c r="B19" s="8" t="s">
        <v>82</v>
      </c>
      <c r="C19" s="8" t="s">
        <v>54</v>
      </c>
      <c r="D19" s="8" t="s">
        <v>83</v>
      </c>
      <c r="E19" s="8" t="s">
        <v>15</v>
      </c>
      <c r="F19" s="8">
        <v>20251291003</v>
      </c>
      <c r="G19" s="8" t="s">
        <v>76</v>
      </c>
      <c r="H19" s="16" t="s">
        <v>84</v>
      </c>
      <c r="I19" s="10" t="s">
        <v>85</v>
      </c>
      <c r="J19" s="11" t="s">
        <v>24</v>
      </c>
    </row>
    <row r="20" ht="208" spans="1:10">
      <c r="A20" s="8">
        <f t="shared" si="1"/>
        <v>17</v>
      </c>
      <c r="B20" s="8" t="s">
        <v>86</v>
      </c>
      <c r="C20" s="8" t="s">
        <v>87</v>
      </c>
      <c r="D20" s="8" t="s">
        <v>88</v>
      </c>
      <c r="E20" s="8" t="s">
        <v>15</v>
      </c>
      <c r="F20" s="8">
        <v>20251291002</v>
      </c>
      <c r="G20" s="8" t="s">
        <v>76</v>
      </c>
      <c r="H20" s="12" t="s">
        <v>89</v>
      </c>
      <c r="I20" s="10" t="s">
        <v>90</v>
      </c>
      <c r="J20" s="11" t="s">
        <v>19</v>
      </c>
    </row>
    <row r="21" ht="156" spans="1:10">
      <c r="A21" s="8">
        <f t="shared" si="1"/>
        <v>18</v>
      </c>
      <c r="B21" s="8" t="s">
        <v>91</v>
      </c>
      <c r="C21" s="8" t="s">
        <v>30</v>
      </c>
      <c r="D21" s="8" t="s">
        <v>92</v>
      </c>
      <c r="E21" s="8" t="s">
        <v>15</v>
      </c>
      <c r="F21" s="8">
        <v>20251201042</v>
      </c>
      <c r="G21" s="8" t="s">
        <v>16</v>
      </c>
      <c r="H21" s="12" t="s">
        <v>93</v>
      </c>
      <c r="I21" s="15" t="s">
        <v>94</v>
      </c>
      <c r="J21" s="11" t="s">
        <v>24</v>
      </c>
    </row>
    <row r="22" ht="52" spans="1:10">
      <c r="A22" s="8">
        <f t="shared" si="1"/>
        <v>19</v>
      </c>
      <c r="B22" s="8" t="s">
        <v>95</v>
      </c>
      <c r="C22" s="8" t="s">
        <v>54</v>
      </c>
      <c r="D22" s="8" t="s">
        <v>96</v>
      </c>
      <c r="E22" s="8" t="s">
        <v>15</v>
      </c>
      <c r="F22" s="8">
        <v>20251293002</v>
      </c>
      <c r="G22" s="8" t="s">
        <v>56</v>
      </c>
      <c r="H22" s="12" t="s">
        <v>97</v>
      </c>
      <c r="I22" s="10" t="s">
        <v>98</v>
      </c>
      <c r="J22" s="11" t="s">
        <v>19</v>
      </c>
    </row>
    <row r="23" ht="130" spans="1:10">
      <c r="A23" s="8">
        <f t="shared" si="1"/>
        <v>20</v>
      </c>
      <c r="B23" s="8" t="s">
        <v>99</v>
      </c>
      <c r="C23" s="8" t="s">
        <v>13</v>
      </c>
      <c r="D23" s="8" t="s">
        <v>100</v>
      </c>
      <c r="E23" s="8" t="s">
        <v>15</v>
      </c>
      <c r="F23" s="8">
        <v>20251201086</v>
      </c>
      <c r="G23" s="8" t="s">
        <v>16</v>
      </c>
      <c r="H23" s="12" t="s">
        <v>101</v>
      </c>
      <c r="I23" s="13" t="s">
        <v>102</v>
      </c>
      <c r="J23" s="11" t="s">
        <v>19</v>
      </c>
    </row>
    <row r="24" ht="117" spans="1:10">
      <c r="A24" s="8">
        <f t="shared" si="1"/>
        <v>21</v>
      </c>
      <c r="B24" s="8" t="s">
        <v>103</v>
      </c>
      <c r="C24" s="8" t="s">
        <v>13</v>
      </c>
      <c r="D24" s="8" t="s">
        <v>104</v>
      </c>
      <c r="E24" s="8" t="s">
        <v>15</v>
      </c>
      <c r="F24" s="8">
        <v>20251201079</v>
      </c>
      <c r="G24" s="8" t="s">
        <v>16</v>
      </c>
      <c r="H24" s="12" t="s">
        <v>80</v>
      </c>
      <c r="I24" s="15" t="s">
        <v>105</v>
      </c>
      <c r="J24" s="11" t="s">
        <v>19</v>
      </c>
    </row>
    <row r="25" ht="130" spans="1:10">
      <c r="A25" s="8">
        <f t="shared" si="1"/>
        <v>22</v>
      </c>
      <c r="B25" s="17" t="s">
        <v>106</v>
      </c>
      <c r="C25" s="8" t="s">
        <v>13</v>
      </c>
      <c r="D25" s="8" t="s">
        <v>107</v>
      </c>
      <c r="E25" s="8" t="s">
        <v>44</v>
      </c>
      <c r="F25" s="8" t="s">
        <v>108</v>
      </c>
      <c r="G25" s="8" t="s">
        <v>16</v>
      </c>
      <c r="H25" s="12" t="s">
        <v>109</v>
      </c>
      <c r="I25" s="15" t="s">
        <v>110</v>
      </c>
      <c r="J25" s="11" t="s">
        <v>19</v>
      </c>
    </row>
    <row r="26" ht="91" spans="1:10">
      <c r="A26" s="8">
        <f t="shared" ref="A26:A35" si="2">ROW()-3</f>
        <v>23</v>
      </c>
      <c r="B26" s="8" t="s">
        <v>111</v>
      </c>
      <c r="C26" s="8" t="s">
        <v>13</v>
      </c>
      <c r="D26" s="8" t="s">
        <v>112</v>
      </c>
      <c r="E26" s="8" t="s">
        <v>15</v>
      </c>
      <c r="F26" s="8">
        <v>20251201101</v>
      </c>
      <c r="G26" s="8" t="s">
        <v>16</v>
      </c>
      <c r="H26" s="12" t="s">
        <v>113</v>
      </c>
      <c r="I26" s="10" t="s">
        <v>114</v>
      </c>
      <c r="J26" s="11" t="s">
        <v>19</v>
      </c>
    </row>
    <row r="27" ht="130" spans="1:10">
      <c r="A27" s="8">
        <f t="shared" si="2"/>
        <v>24</v>
      </c>
      <c r="B27" s="8" t="s">
        <v>115</v>
      </c>
      <c r="C27" s="8" t="s">
        <v>13</v>
      </c>
      <c r="D27" s="8" t="s">
        <v>116</v>
      </c>
      <c r="E27" s="8" t="s">
        <v>15</v>
      </c>
      <c r="F27" s="8">
        <v>20251201111</v>
      </c>
      <c r="G27" s="8" t="s">
        <v>16</v>
      </c>
      <c r="H27" s="12" t="s">
        <v>117</v>
      </c>
      <c r="I27" s="10" t="s">
        <v>118</v>
      </c>
      <c r="J27" s="11" t="s">
        <v>24</v>
      </c>
    </row>
    <row r="28" ht="91" spans="1:10">
      <c r="A28" s="8">
        <f t="shared" si="2"/>
        <v>25</v>
      </c>
      <c r="B28" s="8" t="s">
        <v>119</v>
      </c>
      <c r="C28" s="8" t="s">
        <v>13</v>
      </c>
      <c r="D28" s="8" t="s">
        <v>120</v>
      </c>
      <c r="E28" s="8" t="s">
        <v>15</v>
      </c>
      <c r="F28" s="8">
        <v>20251201084</v>
      </c>
      <c r="G28" s="8" t="s">
        <v>16</v>
      </c>
      <c r="H28" s="12" t="s">
        <v>121</v>
      </c>
      <c r="I28" s="10" t="s">
        <v>122</v>
      </c>
      <c r="J28" s="11" t="s">
        <v>24</v>
      </c>
    </row>
    <row r="29" ht="117" spans="1:10">
      <c r="A29" s="8">
        <f t="shared" si="2"/>
        <v>26</v>
      </c>
      <c r="B29" s="8" t="s">
        <v>123</v>
      </c>
      <c r="C29" s="8" t="s">
        <v>13</v>
      </c>
      <c r="D29" s="8" t="s">
        <v>124</v>
      </c>
      <c r="E29" s="8" t="s">
        <v>44</v>
      </c>
      <c r="F29" s="8" t="s">
        <v>125</v>
      </c>
      <c r="G29" s="8" t="s">
        <v>16</v>
      </c>
      <c r="H29" s="12" t="s">
        <v>113</v>
      </c>
      <c r="I29" s="10" t="s">
        <v>126</v>
      </c>
      <c r="J29" s="11" t="s">
        <v>19</v>
      </c>
    </row>
    <row r="30" ht="156" spans="1:10">
      <c r="A30" s="8">
        <f t="shared" si="2"/>
        <v>27</v>
      </c>
      <c r="B30" s="8" t="s">
        <v>127</v>
      </c>
      <c r="C30" s="8" t="s">
        <v>13</v>
      </c>
      <c r="D30" s="8" t="s">
        <v>128</v>
      </c>
      <c r="E30" s="8" t="s">
        <v>15</v>
      </c>
      <c r="F30" s="8">
        <v>20251201099</v>
      </c>
      <c r="G30" s="8" t="s">
        <v>16</v>
      </c>
      <c r="H30" s="12" t="s">
        <v>113</v>
      </c>
      <c r="I30" s="10" t="s">
        <v>129</v>
      </c>
      <c r="J30" s="11" t="s">
        <v>19</v>
      </c>
    </row>
    <row r="31" ht="117" spans="1:10">
      <c r="A31" s="8">
        <f t="shared" si="2"/>
        <v>28</v>
      </c>
      <c r="B31" s="8" t="s">
        <v>130</v>
      </c>
      <c r="C31" s="8" t="s">
        <v>54</v>
      </c>
      <c r="D31" s="8" t="s">
        <v>131</v>
      </c>
      <c r="E31" s="8" t="s">
        <v>15</v>
      </c>
      <c r="F31" s="8">
        <v>20251291011</v>
      </c>
      <c r="G31" s="8" t="s">
        <v>76</v>
      </c>
      <c r="H31" s="14" t="s">
        <v>132</v>
      </c>
      <c r="I31" s="10" t="s">
        <v>133</v>
      </c>
      <c r="J31" s="11" t="s">
        <v>19</v>
      </c>
    </row>
    <row r="32" ht="208" spans="1:10">
      <c r="A32" s="8">
        <f t="shared" si="2"/>
        <v>29</v>
      </c>
      <c r="B32" s="8" t="s">
        <v>134</v>
      </c>
      <c r="C32" s="8" t="s">
        <v>13</v>
      </c>
      <c r="D32" s="8" t="s">
        <v>135</v>
      </c>
      <c r="E32" s="8" t="s">
        <v>15</v>
      </c>
      <c r="F32" s="8">
        <v>20251201107</v>
      </c>
      <c r="G32" s="8" t="s">
        <v>16</v>
      </c>
      <c r="H32" s="12" t="s">
        <v>69</v>
      </c>
      <c r="I32" s="15" t="s">
        <v>136</v>
      </c>
      <c r="J32" s="11" t="s">
        <v>24</v>
      </c>
    </row>
    <row r="33" ht="143" spans="1:10">
      <c r="A33" s="8">
        <f t="shared" si="2"/>
        <v>30</v>
      </c>
      <c r="B33" s="8" t="s">
        <v>137</v>
      </c>
      <c r="C33" s="8" t="s">
        <v>54</v>
      </c>
      <c r="D33" s="8" t="s">
        <v>138</v>
      </c>
      <c r="E33" s="8" t="s">
        <v>15</v>
      </c>
      <c r="F33" s="8">
        <v>20241291020</v>
      </c>
      <c r="G33" s="8" t="s">
        <v>76</v>
      </c>
      <c r="H33" s="12" t="s">
        <v>132</v>
      </c>
      <c r="I33" s="10" t="s">
        <v>139</v>
      </c>
      <c r="J33" s="11" t="s">
        <v>19</v>
      </c>
    </row>
    <row r="34" ht="104" spans="1:10">
      <c r="A34" s="8">
        <f t="shared" si="2"/>
        <v>31</v>
      </c>
      <c r="B34" s="8" t="s">
        <v>140</v>
      </c>
      <c r="C34" s="8" t="s">
        <v>13</v>
      </c>
      <c r="D34" s="8" t="s">
        <v>141</v>
      </c>
      <c r="E34" s="8" t="s">
        <v>44</v>
      </c>
      <c r="F34" s="8" t="s">
        <v>142</v>
      </c>
      <c r="G34" s="8" t="s">
        <v>16</v>
      </c>
      <c r="H34" s="12" t="s">
        <v>143</v>
      </c>
      <c r="I34" s="10" t="s">
        <v>144</v>
      </c>
      <c r="J34" s="11" t="s">
        <v>19</v>
      </c>
    </row>
    <row r="35" ht="117" spans="1:10">
      <c r="A35" s="8">
        <f t="shared" si="2"/>
        <v>32</v>
      </c>
      <c r="B35" s="8" t="s">
        <v>145</v>
      </c>
      <c r="C35" s="8" t="s">
        <v>87</v>
      </c>
      <c r="D35" s="8" t="s">
        <v>146</v>
      </c>
      <c r="E35" s="8" t="s">
        <v>15</v>
      </c>
      <c r="F35" s="8">
        <v>20241293006</v>
      </c>
      <c r="G35" s="8" t="s">
        <v>147</v>
      </c>
      <c r="H35" s="12" t="s">
        <v>148</v>
      </c>
      <c r="I35" s="10" t="s">
        <v>149</v>
      </c>
      <c r="J35" s="11" t="s">
        <v>24</v>
      </c>
    </row>
    <row r="36" ht="104" spans="1:10">
      <c r="A36" s="8">
        <f t="shared" ref="A36:A45" si="3">ROW()-3</f>
        <v>33</v>
      </c>
      <c r="B36" s="8" t="s">
        <v>150</v>
      </c>
      <c r="C36" s="8" t="s">
        <v>13</v>
      </c>
      <c r="D36" s="8" t="s">
        <v>151</v>
      </c>
      <c r="E36" s="8" t="s">
        <v>15</v>
      </c>
      <c r="F36" s="8">
        <v>20251201023</v>
      </c>
      <c r="G36" s="8" t="s">
        <v>16</v>
      </c>
      <c r="H36" s="12" t="s">
        <v>152</v>
      </c>
      <c r="I36" s="10" t="s">
        <v>153</v>
      </c>
      <c r="J36" s="11" t="s">
        <v>19</v>
      </c>
    </row>
    <row r="37" ht="143" spans="1:10">
      <c r="A37" s="8">
        <f t="shared" si="3"/>
        <v>34</v>
      </c>
      <c r="B37" s="8" t="s">
        <v>154</v>
      </c>
      <c r="C37" s="8" t="s">
        <v>13</v>
      </c>
      <c r="D37" s="8" t="s">
        <v>155</v>
      </c>
      <c r="E37" s="8" t="s">
        <v>15</v>
      </c>
      <c r="F37" s="8">
        <v>20251201113</v>
      </c>
      <c r="G37" s="8" t="s">
        <v>16</v>
      </c>
      <c r="H37" s="12" t="s">
        <v>109</v>
      </c>
      <c r="I37" s="10" t="s">
        <v>156</v>
      </c>
      <c r="J37" s="11" t="s">
        <v>19</v>
      </c>
    </row>
    <row r="38" ht="104" spans="1:10">
      <c r="A38" s="8">
        <f t="shared" si="3"/>
        <v>35</v>
      </c>
      <c r="B38" s="8" t="s">
        <v>157</v>
      </c>
      <c r="C38" s="8" t="s">
        <v>54</v>
      </c>
      <c r="D38" s="8" t="s">
        <v>158</v>
      </c>
      <c r="E38" s="8" t="s">
        <v>15</v>
      </c>
      <c r="F38" s="8">
        <v>20251291010</v>
      </c>
      <c r="G38" s="8" t="s">
        <v>76</v>
      </c>
      <c r="H38" s="8" t="s">
        <v>84</v>
      </c>
      <c r="I38" s="10" t="s">
        <v>159</v>
      </c>
      <c r="J38" s="11" t="s">
        <v>24</v>
      </c>
    </row>
    <row r="39" ht="117" spans="1:10">
      <c r="A39" s="8">
        <f t="shared" si="3"/>
        <v>36</v>
      </c>
      <c r="B39" s="8" t="s">
        <v>160</v>
      </c>
      <c r="C39" s="8" t="s">
        <v>13</v>
      </c>
      <c r="D39" s="8" t="s">
        <v>161</v>
      </c>
      <c r="E39" s="8" t="s">
        <v>15</v>
      </c>
      <c r="F39" s="8">
        <v>20251201074</v>
      </c>
      <c r="G39" s="8" t="s">
        <v>16</v>
      </c>
      <c r="H39" s="12" t="s">
        <v>162</v>
      </c>
      <c r="I39" s="10" t="s">
        <v>163</v>
      </c>
      <c r="J39" s="11" t="s">
        <v>19</v>
      </c>
    </row>
    <row r="40" ht="130" spans="1:10">
      <c r="A40" s="8">
        <f t="shared" si="3"/>
        <v>37</v>
      </c>
      <c r="B40" s="8" t="s">
        <v>164</v>
      </c>
      <c r="C40" s="8" t="s">
        <v>13</v>
      </c>
      <c r="D40" s="8" t="s">
        <v>165</v>
      </c>
      <c r="E40" s="8" t="s">
        <v>15</v>
      </c>
      <c r="F40" s="8">
        <v>20251201095</v>
      </c>
      <c r="G40" s="8" t="s">
        <v>16</v>
      </c>
      <c r="H40" s="12" t="s">
        <v>166</v>
      </c>
      <c r="I40" s="10" t="s">
        <v>167</v>
      </c>
      <c r="J40" s="11" t="s">
        <v>19</v>
      </c>
    </row>
    <row r="41" ht="117" spans="1:10">
      <c r="A41" s="8">
        <f t="shared" si="3"/>
        <v>38</v>
      </c>
      <c r="B41" s="8" t="s">
        <v>168</v>
      </c>
      <c r="C41" s="8" t="s">
        <v>13</v>
      </c>
      <c r="D41" s="8" t="s">
        <v>169</v>
      </c>
      <c r="E41" s="8" t="s">
        <v>15</v>
      </c>
      <c r="F41" s="8">
        <v>20251201077</v>
      </c>
      <c r="G41" s="8" t="s">
        <v>16</v>
      </c>
      <c r="H41" s="12" t="s">
        <v>170</v>
      </c>
      <c r="I41" s="10" t="s">
        <v>171</v>
      </c>
      <c r="J41" s="11" t="s">
        <v>19</v>
      </c>
    </row>
    <row r="42" ht="104" spans="1:10">
      <c r="A42" s="8">
        <f t="shared" si="3"/>
        <v>39</v>
      </c>
      <c r="B42" s="8" t="s">
        <v>172</v>
      </c>
      <c r="C42" s="8" t="s">
        <v>30</v>
      </c>
      <c r="D42" s="8" t="s">
        <v>173</v>
      </c>
      <c r="E42" s="8" t="s">
        <v>15</v>
      </c>
      <c r="F42" s="8">
        <v>20251201049</v>
      </c>
      <c r="G42" s="8" t="s">
        <v>16</v>
      </c>
      <c r="H42" s="12" t="s">
        <v>174</v>
      </c>
      <c r="I42" s="10" t="s">
        <v>175</v>
      </c>
      <c r="J42" s="11" t="s">
        <v>24</v>
      </c>
    </row>
    <row r="43" ht="117" spans="1:10">
      <c r="A43" s="8">
        <f t="shared" si="3"/>
        <v>40</v>
      </c>
      <c r="B43" s="8" t="s">
        <v>176</v>
      </c>
      <c r="C43" s="8" t="s">
        <v>13</v>
      </c>
      <c r="D43" s="8" t="s">
        <v>177</v>
      </c>
      <c r="E43" s="8" t="s">
        <v>15</v>
      </c>
      <c r="F43" s="8">
        <v>20251201008</v>
      </c>
      <c r="G43" s="8" t="s">
        <v>16</v>
      </c>
      <c r="H43" s="12" t="s">
        <v>178</v>
      </c>
      <c r="I43" s="10" t="s">
        <v>179</v>
      </c>
      <c r="J43" s="11" t="s">
        <v>24</v>
      </c>
    </row>
    <row r="44" ht="143" spans="1:10">
      <c r="A44" s="8">
        <f t="shared" si="3"/>
        <v>41</v>
      </c>
      <c r="B44" s="8" t="s">
        <v>180</v>
      </c>
      <c r="C44" s="8" t="s">
        <v>13</v>
      </c>
      <c r="D44" s="8" t="s">
        <v>181</v>
      </c>
      <c r="E44" s="8" t="s">
        <v>44</v>
      </c>
      <c r="F44" s="8" t="s">
        <v>182</v>
      </c>
      <c r="G44" s="8" t="s">
        <v>16</v>
      </c>
      <c r="H44" s="12" t="s">
        <v>183</v>
      </c>
      <c r="I44" s="10" t="s">
        <v>184</v>
      </c>
      <c r="J44" s="11" t="s">
        <v>19</v>
      </c>
    </row>
    <row r="45" ht="117" spans="1:10">
      <c r="A45" s="8">
        <f t="shared" si="3"/>
        <v>42</v>
      </c>
      <c r="B45" s="8" t="s">
        <v>185</v>
      </c>
      <c r="C45" s="8" t="s">
        <v>13</v>
      </c>
      <c r="D45" s="8" t="s">
        <v>186</v>
      </c>
      <c r="E45" s="8" t="s">
        <v>15</v>
      </c>
      <c r="F45" s="8">
        <v>20251201103</v>
      </c>
      <c r="G45" s="8" t="s">
        <v>16</v>
      </c>
      <c r="H45" s="12" t="s">
        <v>187</v>
      </c>
      <c r="I45" s="10" t="s">
        <v>188</v>
      </c>
      <c r="J45" s="11" t="s">
        <v>19</v>
      </c>
    </row>
    <row r="46" ht="117" spans="1:10">
      <c r="A46" s="8">
        <f t="shared" ref="A46:A55" si="4">ROW()-3</f>
        <v>43</v>
      </c>
      <c r="B46" s="8" t="s">
        <v>189</v>
      </c>
      <c r="C46" s="8" t="s">
        <v>13</v>
      </c>
      <c r="D46" s="8" t="s">
        <v>190</v>
      </c>
      <c r="E46" s="8" t="s">
        <v>15</v>
      </c>
      <c r="F46" s="8">
        <v>20251201043</v>
      </c>
      <c r="G46" s="8" t="s">
        <v>16</v>
      </c>
      <c r="H46" s="12" t="s">
        <v>191</v>
      </c>
      <c r="I46" s="10" t="s">
        <v>192</v>
      </c>
      <c r="J46" s="11" t="s">
        <v>24</v>
      </c>
    </row>
    <row r="47" customFormat="1" ht="117" spans="1:10">
      <c r="A47" s="8">
        <f t="shared" si="4"/>
        <v>44</v>
      </c>
      <c r="B47" s="8" t="s">
        <v>193</v>
      </c>
      <c r="C47" s="8" t="s">
        <v>30</v>
      </c>
      <c r="D47" s="8" t="s">
        <v>194</v>
      </c>
      <c r="E47" s="8" t="s">
        <v>15</v>
      </c>
      <c r="F47" s="8">
        <v>20251201115</v>
      </c>
      <c r="G47" s="8" t="s">
        <v>16</v>
      </c>
      <c r="H47" s="8" t="s">
        <v>195</v>
      </c>
      <c r="I47" s="10" t="s">
        <v>196</v>
      </c>
      <c r="J47" s="11" t="s">
        <v>24</v>
      </c>
    </row>
    <row r="48" ht="117" spans="1:10">
      <c r="A48" s="8">
        <f t="shared" si="4"/>
        <v>45</v>
      </c>
      <c r="B48" s="8" t="s">
        <v>197</v>
      </c>
      <c r="C48" s="8" t="s">
        <v>13</v>
      </c>
      <c r="D48" s="8" t="s">
        <v>198</v>
      </c>
      <c r="E48" s="8" t="s">
        <v>15</v>
      </c>
      <c r="F48" s="8">
        <v>20251201118</v>
      </c>
      <c r="G48" s="8" t="s">
        <v>16</v>
      </c>
      <c r="H48" s="18" t="s">
        <v>199</v>
      </c>
      <c r="I48" s="10" t="s">
        <v>200</v>
      </c>
      <c r="J48" s="11" t="s">
        <v>19</v>
      </c>
    </row>
    <row r="49" ht="91" spans="1:10">
      <c r="A49" s="8">
        <f t="shared" si="4"/>
        <v>46</v>
      </c>
      <c r="B49" s="8" t="s">
        <v>201</v>
      </c>
      <c r="C49" s="8" t="s">
        <v>54</v>
      </c>
      <c r="D49" s="8" t="s">
        <v>202</v>
      </c>
      <c r="E49" s="8" t="s">
        <v>15</v>
      </c>
      <c r="F49" s="8">
        <v>20251291023</v>
      </c>
      <c r="G49" s="8" t="s">
        <v>76</v>
      </c>
      <c r="H49" s="18" t="s">
        <v>84</v>
      </c>
      <c r="I49" s="10" t="s">
        <v>203</v>
      </c>
      <c r="J49" s="11" t="s">
        <v>204</v>
      </c>
    </row>
    <row r="50" ht="169" spans="1:10">
      <c r="A50" s="8">
        <f t="shared" si="4"/>
        <v>47</v>
      </c>
      <c r="B50" s="8" t="s">
        <v>205</v>
      </c>
      <c r="C50" s="8" t="s">
        <v>13</v>
      </c>
      <c r="D50" s="8" t="s">
        <v>206</v>
      </c>
      <c r="E50" s="8" t="s">
        <v>15</v>
      </c>
      <c r="F50" s="8">
        <v>20251201083</v>
      </c>
      <c r="G50" s="8" t="s">
        <v>16</v>
      </c>
      <c r="H50" s="18" t="s">
        <v>117</v>
      </c>
      <c r="I50" s="10" t="s">
        <v>207</v>
      </c>
      <c r="J50" s="11" t="s">
        <v>19</v>
      </c>
    </row>
    <row r="51" ht="156" spans="1:10">
      <c r="A51" s="8">
        <f t="shared" si="4"/>
        <v>48</v>
      </c>
      <c r="B51" s="8" t="s">
        <v>208</v>
      </c>
      <c r="C51" s="8" t="s">
        <v>13</v>
      </c>
      <c r="D51" s="8" t="s">
        <v>209</v>
      </c>
      <c r="E51" s="8" t="s">
        <v>44</v>
      </c>
      <c r="F51" s="8" t="s">
        <v>210</v>
      </c>
      <c r="G51" s="8" t="s">
        <v>16</v>
      </c>
      <c r="H51" s="18" t="s">
        <v>211</v>
      </c>
      <c r="I51" s="10" t="s">
        <v>212</v>
      </c>
      <c r="J51" s="11" t="s">
        <v>19</v>
      </c>
    </row>
    <row r="52" ht="143" spans="1:10">
      <c r="A52" s="8">
        <f t="shared" si="4"/>
        <v>49</v>
      </c>
      <c r="B52" s="8" t="s">
        <v>213</v>
      </c>
      <c r="C52" s="8" t="s">
        <v>13</v>
      </c>
      <c r="D52" s="8" t="s">
        <v>214</v>
      </c>
      <c r="E52" s="8" t="s">
        <v>15</v>
      </c>
      <c r="F52" s="8">
        <v>20251201089</v>
      </c>
      <c r="G52" s="8" t="s">
        <v>16</v>
      </c>
      <c r="H52" s="18" t="s">
        <v>215</v>
      </c>
      <c r="I52" s="10" t="s">
        <v>216</v>
      </c>
      <c r="J52" s="11" t="s">
        <v>19</v>
      </c>
    </row>
    <row r="53" ht="130" spans="1:10">
      <c r="A53" s="8">
        <f t="shared" si="4"/>
        <v>50</v>
      </c>
      <c r="B53" s="8" t="s">
        <v>217</v>
      </c>
      <c r="C53" s="8" t="s">
        <v>13</v>
      </c>
      <c r="D53" s="8" t="s">
        <v>218</v>
      </c>
      <c r="E53" s="8" t="s">
        <v>15</v>
      </c>
      <c r="F53" s="8">
        <v>20251201055</v>
      </c>
      <c r="G53" s="8" t="s">
        <v>16</v>
      </c>
      <c r="H53" s="18" t="s">
        <v>219</v>
      </c>
      <c r="I53" s="10" t="s">
        <v>220</v>
      </c>
      <c r="J53" s="11" t="s">
        <v>24</v>
      </c>
    </row>
    <row r="54" ht="143" spans="1:10">
      <c r="A54" s="8">
        <f t="shared" si="4"/>
        <v>51</v>
      </c>
      <c r="B54" s="8" t="s">
        <v>221</v>
      </c>
      <c r="C54" s="8" t="s">
        <v>54</v>
      </c>
      <c r="D54" s="8" t="s">
        <v>222</v>
      </c>
      <c r="E54" s="8" t="s">
        <v>15</v>
      </c>
      <c r="F54" s="8">
        <v>20251291020</v>
      </c>
      <c r="G54" s="8" t="s">
        <v>76</v>
      </c>
      <c r="H54" s="18" t="s">
        <v>223</v>
      </c>
      <c r="I54" s="10" t="s">
        <v>224</v>
      </c>
      <c r="J54" s="11" t="s">
        <v>204</v>
      </c>
    </row>
    <row r="55" customFormat="1" ht="117" spans="1:10">
      <c r="A55" s="8">
        <f t="shared" si="4"/>
        <v>52</v>
      </c>
      <c r="B55" s="8" t="s">
        <v>225</v>
      </c>
      <c r="C55" s="8" t="s">
        <v>13</v>
      </c>
      <c r="D55" s="8" t="s">
        <v>226</v>
      </c>
      <c r="E55" s="8" t="s">
        <v>15</v>
      </c>
      <c r="F55" s="8">
        <v>20251201046</v>
      </c>
      <c r="G55" s="8" t="s">
        <v>16</v>
      </c>
      <c r="H55" s="8" t="s">
        <v>227</v>
      </c>
      <c r="I55" s="10" t="s">
        <v>228</v>
      </c>
      <c r="J55" s="11" t="s">
        <v>24</v>
      </c>
    </row>
    <row r="56" ht="143" spans="1:10">
      <c r="A56" s="8">
        <f t="shared" ref="A56:A66" si="5">ROW()-3</f>
        <v>53</v>
      </c>
      <c r="B56" s="8" t="s">
        <v>229</v>
      </c>
      <c r="C56" s="8" t="s">
        <v>13</v>
      </c>
      <c r="D56" s="8" t="s">
        <v>230</v>
      </c>
      <c r="E56" s="8" t="s">
        <v>15</v>
      </c>
      <c r="F56" s="8">
        <v>20251201062</v>
      </c>
      <c r="G56" s="8" t="s">
        <v>16</v>
      </c>
      <c r="H56" s="18" t="s">
        <v>231</v>
      </c>
      <c r="I56" s="10" t="s">
        <v>232</v>
      </c>
      <c r="J56" s="11" t="s">
        <v>19</v>
      </c>
    </row>
    <row r="57" ht="104" spans="1:10">
      <c r="A57" s="8">
        <f t="shared" si="5"/>
        <v>54</v>
      </c>
      <c r="B57" s="8" t="s">
        <v>233</v>
      </c>
      <c r="C57" s="8" t="s">
        <v>234</v>
      </c>
      <c r="D57" s="8" t="s">
        <v>235</v>
      </c>
      <c r="E57" s="8" t="s">
        <v>44</v>
      </c>
      <c r="F57" s="8" t="s">
        <v>236</v>
      </c>
      <c r="G57" s="8" t="s">
        <v>16</v>
      </c>
      <c r="H57" s="18" t="s">
        <v>187</v>
      </c>
      <c r="I57" s="10" t="s">
        <v>237</v>
      </c>
      <c r="J57" s="11" t="s">
        <v>19</v>
      </c>
    </row>
    <row r="58" ht="234" spans="1:10">
      <c r="A58" s="8">
        <f t="shared" si="5"/>
        <v>55</v>
      </c>
      <c r="B58" s="8" t="s">
        <v>238</v>
      </c>
      <c r="C58" s="8" t="s">
        <v>54</v>
      </c>
      <c r="D58" s="8" t="s">
        <v>239</v>
      </c>
      <c r="E58" s="8" t="s">
        <v>15</v>
      </c>
      <c r="F58" s="8">
        <v>20251291012</v>
      </c>
      <c r="G58" s="8" t="s">
        <v>76</v>
      </c>
      <c r="H58" s="19" t="s">
        <v>97</v>
      </c>
      <c r="I58" s="10" t="s">
        <v>240</v>
      </c>
      <c r="J58" s="11" t="s">
        <v>19</v>
      </c>
    </row>
    <row r="59" s="1" customFormat="1" ht="104" spans="1:10">
      <c r="A59" s="8">
        <f t="shared" si="5"/>
        <v>56</v>
      </c>
      <c r="B59" s="8" t="s">
        <v>241</v>
      </c>
      <c r="C59" s="8" t="s">
        <v>13</v>
      </c>
      <c r="D59" s="8" t="s">
        <v>242</v>
      </c>
      <c r="E59" s="8" t="s">
        <v>15</v>
      </c>
      <c r="F59" s="8">
        <v>20251201087</v>
      </c>
      <c r="G59" s="8" t="s">
        <v>16</v>
      </c>
      <c r="H59" s="8" t="s">
        <v>69</v>
      </c>
      <c r="I59" s="10" t="s">
        <v>243</v>
      </c>
      <c r="J59" s="11" t="s">
        <v>19</v>
      </c>
    </row>
    <row r="60" ht="156" spans="1:10">
      <c r="A60" s="8">
        <f t="shared" si="5"/>
        <v>57</v>
      </c>
      <c r="B60" s="8" t="s">
        <v>244</v>
      </c>
      <c r="C60" s="8" t="s">
        <v>13</v>
      </c>
      <c r="D60" s="8" t="s">
        <v>245</v>
      </c>
      <c r="E60" s="8" t="s">
        <v>15</v>
      </c>
      <c r="F60" s="8">
        <v>20251201088</v>
      </c>
      <c r="G60" s="8" t="s">
        <v>16</v>
      </c>
      <c r="H60" s="18" t="s">
        <v>246</v>
      </c>
      <c r="I60" s="10" t="s">
        <v>247</v>
      </c>
      <c r="J60" s="11" t="s">
        <v>19</v>
      </c>
    </row>
    <row r="61" ht="299" spans="1:10">
      <c r="A61" s="8">
        <f t="shared" si="5"/>
        <v>58</v>
      </c>
      <c r="B61" s="8" t="s">
        <v>248</v>
      </c>
      <c r="C61" s="8" t="s">
        <v>30</v>
      </c>
      <c r="D61" s="8" t="s">
        <v>249</v>
      </c>
      <c r="E61" s="8" t="s">
        <v>15</v>
      </c>
      <c r="F61" s="8">
        <v>20251201010</v>
      </c>
      <c r="G61" s="8" t="s">
        <v>16</v>
      </c>
      <c r="H61" s="8" t="s">
        <v>250</v>
      </c>
      <c r="I61" s="10" t="s">
        <v>251</v>
      </c>
      <c r="J61" s="11" t="s">
        <v>24</v>
      </c>
    </row>
    <row r="62" ht="65" spans="1:10">
      <c r="A62" s="8">
        <f t="shared" si="5"/>
        <v>59</v>
      </c>
      <c r="B62" s="8" t="s">
        <v>252</v>
      </c>
      <c r="C62" s="8" t="s">
        <v>13</v>
      </c>
      <c r="D62" s="8" t="s">
        <v>253</v>
      </c>
      <c r="E62" s="8" t="s">
        <v>15</v>
      </c>
      <c r="F62" s="8">
        <v>20251201064</v>
      </c>
      <c r="G62" s="8" t="s">
        <v>16</v>
      </c>
      <c r="H62" s="18" t="s">
        <v>254</v>
      </c>
      <c r="I62" s="10" t="s">
        <v>255</v>
      </c>
      <c r="J62" s="11" t="s">
        <v>24</v>
      </c>
    </row>
    <row r="63" ht="91" spans="1:10">
      <c r="A63" s="8">
        <f t="shared" si="5"/>
        <v>60</v>
      </c>
      <c r="B63" s="8" t="s">
        <v>256</v>
      </c>
      <c r="C63" s="8" t="s">
        <v>13</v>
      </c>
      <c r="D63" s="8" t="s">
        <v>257</v>
      </c>
      <c r="E63" s="8" t="s">
        <v>15</v>
      </c>
      <c r="F63" s="8">
        <v>20251201104</v>
      </c>
      <c r="G63" s="8" t="s">
        <v>16</v>
      </c>
      <c r="H63" s="18" t="s">
        <v>183</v>
      </c>
      <c r="I63" s="10" t="s">
        <v>258</v>
      </c>
      <c r="J63" s="11" t="s">
        <v>19</v>
      </c>
    </row>
    <row r="64" ht="104" spans="1:10">
      <c r="A64" s="8">
        <f t="shared" si="5"/>
        <v>61</v>
      </c>
      <c r="B64" s="8" t="s">
        <v>259</v>
      </c>
      <c r="C64" s="8" t="s">
        <v>13</v>
      </c>
      <c r="D64" s="8" t="s">
        <v>260</v>
      </c>
      <c r="E64" s="8" t="s">
        <v>15</v>
      </c>
      <c r="F64" s="8">
        <v>20251201036</v>
      </c>
      <c r="G64" s="8" t="s">
        <v>16</v>
      </c>
      <c r="H64" s="8" t="s">
        <v>261</v>
      </c>
      <c r="I64" s="15" t="s">
        <v>262</v>
      </c>
      <c r="J64" s="11" t="s">
        <v>24</v>
      </c>
    </row>
    <row r="65" customFormat="1" ht="104" spans="1:10">
      <c r="A65" s="8">
        <f t="shared" si="5"/>
        <v>62</v>
      </c>
      <c r="B65" s="8" t="s">
        <v>263</v>
      </c>
      <c r="C65" s="8" t="s">
        <v>13</v>
      </c>
      <c r="D65" s="8" t="s">
        <v>264</v>
      </c>
      <c r="E65" s="8" t="s">
        <v>15</v>
      </c>
      <c r="F65" s="8">
        <v>20251201017</v>
      </c>
      <c r="G65" s="8" t="s">
        <v>16</v>
      </c>
      <c r="H65" s="8" t="s">
        <v>265</v>
      </c>
      <c r="I65" s="15" t="s">
        <v>266</v>
      </c>
      <c r="J65" s="11" t="s">
        <v>19</v>
      </c>
    </row>
    <row r="66" ht="117" spans="1:10">
      <c r="A66" s="8">
        <f t="shared" si="5"/>
        <v>63</v>
      </c>
      <c r="B66" s="8" t="s">
        <v>267</v>
      </c>
      <c r="C66" s="8" t="s">
        <v>13</v>
      </c>
      <c r="D66" s="8" t="s">
        <v>268</v>
      </c>
      <c r="E66" s="8" t="s">
        <v>44</v>
      </c>
      <c r="F66" s="8" t="s">
        <v>269</v>
      </c>
      <c r="G66" s="8" t="s">
        <v>16</v>
      </c>
      <c r="H66" s="18" t="s">
        <v>36</v>
      </c>
      <c r="I66" s="10" t="s">
        <v>270</v>
      </c>
      <c r="J66" s="11" t="s">
        <v>19</v>
      </c>
    </row>
    <row r="67" ht="208" spans="1:10">
      <c r="A67" s="8">
        <f t="shared" ref="A67:A73" si="6">ROW()-3</f>
        <v>64</v>
      </c>
      <c r="B67" s="8" t="s">
        <v>271</v>
      </c>
      <c r="C67" s="8" t="s">
        <v>13</v>
      </c>
      <c r="D67" s="8" t="s">
        <v>272</v>
      </c>
      <c r="E67" s="8" t="s">
        <v>15</v>
      </c>
      <c r="F67" s="8">
        <v>20251201030</v>
      </c>
      <c r="G67" s="8" t="s">
        <v>16</v>
      </c>
      <c r="H67" s="8" t="s">
        <v>273</v>
      </c>
      <c r="I67" s="10" t="s">
        <v>274</v>
      </c>
      <c r="J67" s="11" t="s">
        <v>19</v>
      </c>
    </row>
    <row r="68" ht="104" spans="1:10">
      <c r="A68" s="8">
        <f t="shared" si="6"/>
        <v>65</v>
      </c>
      <c r="B68" s="8" t="s">
        <v>275</v>
      </c>
      <c r="C68" s="8" t="s">
        <v>13</v>
      </c>
      <c r="D68" s="8" t="s">
        <v>276</v>
      </c>
      <c r="E68" s="8" t="s">
        <v>15</v>
      </c>
      <c r="F68" s="8">
        <v>20251201058</v>
      </c>
      <c r="G68" s="8" t="s">
        <v>16</v>
      </c>
      <c r="H68" s="18" t="s">
        <v>277</v>
      </c>
      <c r="I68" s="10" t="s">
        <v>278</v>
      </c>
      <c r="J68" s="11" t="s">
        <v>19</v>
      </c>
    </row>
    <row r="69" s="2" customFormat="1" ht="117" spans="1:10">
      <c r="A69" s="8">
        <f t="shared" si="6"/>
        <v>66</v>
      </c>
      <c r="B69" s="17" t="s">
        <v>279</v>
      </c>
      <c r="C69" s="8" t="s">
        <v>54</v>
      </c>
      <c r="D69" s="8" t="s">
        <v>280</v>
      </c>
      <c r="E69" s="8" t="s">
        <v>15</v>
      </c>
      <c r="F69" s="8">
        <v>20251291018</v>
      </c>
      <c r="G69" s="8" t="s">
        <v>76</v>
      </c>
      <c r="H69" s="8" t="s">
        <v>97</v>
      </c>
      <c r="I69" s="10" t="s">
        <v>281</v>
      </c>
      <c r="J69" s="11" t="s">
        <v>19</v>
      </c>
    </row>
    <row r="70" ht="169" spans="1:10">
      <c r="A70" s="8">
        <f t="shared" si="6"/>
        <v>67</v>
      </c>
      <c r="B70" s="8" t="s">
        <v>282</v>
      </c>
      <c r="C70" s="8" t="s">
        <v>13</v>
      </c>
      <c r="D70" s="8" t="s">
        <v>283</v>
      </c>
      <c r="E70" s="8" t="s">
        <v>15</v>
      </c>
      <c r="F70" s="8">
        <v>20251201092</v>
      </c>
      <c r="G70" s="8" t="s">
        <v>16</v>
      </c>
      <c r="H70" s="8" t="s">
        <v>284</v>
      </c>
      <c r="I70" s="10" t="s">
        <v>285</v>
      </c>
      <c r="J70" s="11" t="s">
        <v>19</v>
      </c>
    </row>
    <row r="71" customFormat="1" ht="65" spans="1:10">
      <c r="A71" s="8">
        <f t="shared" si="6"/>
        <v>68</v>
      </c>
      <c r="B71" s="8" t="s">
        <v>286</v>
      </c>
      <c r="C71" s="8" t="s">
        <v>13</v>
      </c>
      <c r="D71" s="8" t="s">
        <v>287</v>
      </c>
      <c r="E71" s="8" t="s">
        <v>15</v>
      </c>
      <c r="F71" s="8">
        <v>20251201048</v>
      </c>
      <c r="G71" s="8" t="s">
        <v>16</v>
      </c>
      <c r="H71" s="19" t="s">
        <v>166</v>
      </c>
      <c r="I71" s="10" t="s">
        <v>288</v>
      </c>
      <c r="J71" s="11" t="s">
        <v>24</v>
      </c>
    </row>
    <row r="72" customFormat="1" ht="130" spans="1:10">
      <c r="A72" s="8">
        <f t="shared" si="6"/>
        <v>69</v>
      </c>
      <c r="B72" s="8" t="s">
        <v>289</v>
      </c>
      <c r="C72" s="8" t="s">
        <v>13</v>
      </c>
      <c r="D72" s="8" t="s">
        <v>290</v>
      </c>
      <c r="E72" s="8" t="s">
        <v>15</v>
      </c>
      <c r="F72" s="8">
        <v>17866623169</v>
      </c>
      <c r="G72" s="8" t="s">
        <v>16</v>
      </c>
      <c r="H72" s="8" t="s">
        <v>291</v>
      </c>
      <c r="I72" s="10" t="s">
        <v>292</v>
      </c>
      <c r="J72" s="11" t="s">
        <v>24</v>
      </c>
    </row>
    <row r="73" customFormat="1" ht="169" spans="1:10">
      <c r="A73" s="8">
        <f t="shared" si="6"/>
        <v>70</v>
      </c>
      <c r="B73" s="8" t="s">
        <v>293</v>
      </c>
      <c r="C73" s="8" t="s">
        <v>13</v>
      </c>
      <c r="D73" s="8" t="s">
        <v>294</v>
      </c>
      <c r="E73" s="8" t="s">
        <v>15</v>
      </c>
      <c r="F73" s="8">
        <v>20251201070</v>
      </c>
      <c r="G73" s="8" t="s">
        <v>16</v>
      </c>
      <c r="H73" s="8" t="s">
        <v>254</v>
      </c>
      <c r="I73" s="13" t="s">
        <v>295</v>
      </c>
      <c r="J73" s="11" t="s">
        <v>24</v>
      </c>
    </row>
    <row r="74" ht="104" spans="1:10">
      <c r="A74" s="8">
        <v>71</v>
      </c>
      <c r="B74" s="8" t="s">
        <v>296</v>
      </c>
      <c r="C74" s="8" t="s">
        <v>30</v>
      </c>
      <c r="D74" s="8" t="s">
        <v>297</v>
      </c>
      <c r="E74" s="8" t="s">
        <v>15</v>
      </c>
      <c r="F74" s="8">
        <v>20251202003</v>
      </c>
      <c r="G74" s="8" t="s">
        <v>16</v>
      </c>
      <c r="H74" s="8" t="s">
        <v>51</v>
      </c>
      <c r="I74" s="10" t="s">
        <v>298</v>
      </c>
      <c r="J74" s="11" t="s">
        <v>19</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Windows10</dc:creator>
  <cp:lastModifiedBy>Skira</cp:lastModifiedBy>
  <dcterms:created xsi:type="dcterms:W3CDTF">2025-03-30T08:07:00Z</dcterms:created>
  <dcterms:modified xsi:type="dcterms:W3CDTF">2026-04-15T07:20:01Z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B674FB7DAC3A4D0B907EA8DBC7206C02_13</vt:lpwstr>
  </property>
  <property fmtid="{D5CDD505-2E9C-101B-9397-08002B2CF9AE}" pid="3" name="KSOProductBuildVer">
    <vt:lpwstr>2052-12.1.0.25225</vt:lpwstr>
  </property>
  <property fmtid="{D5CDD505-2E9C-101B-9397-08002B2CF9AE}" pid="4" name="CalculationRule">
    <vt:i4>0</vt:i4>
  </property>
</Properties>
</file>